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блоки'!$A$1:$D$33</definedName>
  </definedNames>
  <calcPr calcId="145621"/>
</workbook>
</file>

<file path=xl/calcChain.xml><?xml version="1.0" encoding="utf-8"?>
<calcChain xmlns="http://schemas.openxmlformats.org/spreadsheetml/2006/main">
  <c r="D48" i="45" l="1"/>
  <c r="F13" i="46" l="1"/>
  <c r="E13" i="46"/>
  <c r="D14" i="45"/>
</calcChain>
</file>

<file path=xl/sharedStrings.xml><?xml version="1.0" encoding="utf-8"?>
<sst xmlns="http://schemas.openxmlformats.org/spreadsheetml/2006/main" count="2689" uniqueCount="266">
  <si>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</si>
  <si>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</si>
  <si>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</si>
  <si>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</si>
  <si>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</si>
  <si>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</si>
  <si>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</si>
  <si>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</si>
  <si>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</si>
  <si>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</si>
  <si>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</si>
  <si>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</si>
  <si>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</si>
  <si>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</si>
  <si>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</si>
  <si>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</si>
  <si>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</si>
  <si>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</si>
  <si>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</si>
  <si>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</si>
  <si>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</si>
  <si>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</si>
  <si>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</si>
  <si>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</si>
  <si>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</si>
  <si>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</si>
  <si>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</si>
  <si>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</si>
  <si>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</si>
  <si>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</si>
  <si>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</si>
  <si>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</si>
  <si>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</si>
  <si>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</si>
  <si>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</si>
  <si>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</si>
  <si>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</si>
  <si>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</si>
  <si>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</si>
  <si>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</si>
  <si>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</si>
  <si>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</si>
  <si>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</si>
  <si>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</si>
  <si>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</si>
  <si>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</si>
  <si>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</si>
  <si>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</si>
  <si>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</si>
  <si>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</si>
  <si>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</si>
  <si>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</si>
  <si>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</si>
  <si>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</si>
  <si>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</si>
  <si>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</si>
  <si>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</si>
  <si>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</si>
  <si>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</si>
  <si>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</si>
  <si>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</si>
  <si>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</si>
  <si>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</si>
  <si>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</si>
  <si>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</si>
  <si>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</si>
  <si>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</si>
  <si>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</si>
  <si>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</si>
  <si>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</si>
  <si>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</si>
  <si>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</si>
  <si>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</si>
  <si>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</si>
  <si>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</si>
  <si>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</si>
  <si>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</si>
  <si>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</si>
  <si>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</si>
  <si>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</si>
  <si>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</si>
  <si>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</si>
  <si>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</si>
  <si>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</si>
  <si>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</si>
  <si>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</si>
  <si>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</si>
  <si>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</si>
  <si>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</si>
  <si>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</si>
  <si>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</si>
  <si>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</si>
  <si>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</si>
  <si>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</si>
  <si>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</si>
  <si>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</si>
  <si>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</si>
  <si>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</si>
  <si>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</si>
  <si>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</si>
  <si>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</si>
  <si>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</si>
  <si>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</si>
  <si>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</si>
  <si>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</si>
  <si>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</si>
  <si>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</si>
  <si>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</si>
  <si>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</si>
  <si>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</si>
  <si>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</si>
  <si>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</si>
  <si>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</si>
  <si>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</si>
  <si>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</si>
  <si>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</si>
  <si>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</si>
  <si>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</si>
  <si>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</si>
  <si>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</si>
  <si>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</si>
  <si>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</si>
  <si>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</si>
  <si>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</si>
  <si>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</si>
  <si>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</si>
  <si>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</si>
  <si>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</si>
  <si>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</si>
  <si>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</si>
  <si>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</si>
  <si>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</si>
  <si>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</si>
  <si>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</si>
  <si>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</si>
  <si>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</si>
  <si>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</si>
  <si>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</si>
  <si>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</si>
  <si>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</si>
  <si>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</si>
  <si>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</si>
  <si>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</si>
  <si>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</si>
  <si>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</si>
  <si>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</si>
  <si>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</si>
  <si>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</si>
  <si>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</si>
  <si>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</si>
  <si>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</si>
  <si>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</si>
  <si>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</si>
  <si>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</si>
  <si>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</si>
  <si>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</si>
  <si>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</si>
  <si>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</si>
  <si>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</si>
  <si>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</si>
  <si>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</si>
  <si>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</si>
  <si>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</si>
  <si>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</si>
  <si>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</si>
  <si>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</si>
  <si>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</si>
  <si>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</si>
  <si>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</si>
  <si>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</si>
  <si>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</si>
  <si>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</si>
  <si>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</si>
  <si>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</si>
  <si>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</si>
  <si>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</si>
  <si>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</si>
  <si>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</si>
  <si>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</si>
  <si>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</si>
  <si>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</si>
  <si>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</si>
  <si>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</si>
  <si>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</si>
  <si>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</si>
  <si>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</si>
  <si>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</si>
  <si>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</si>
  <si>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</si>
  <si>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</si>
  <si>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</si>
  <si>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</si>
  <si>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</si>
  <si>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</si>
  <si>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</si>
  <si>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</si>
  <si>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палі мостові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</si>
  <si>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</si>
  <si>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</si>
  <si>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</si>
  <si>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</si>
  <si>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</si>
  <si>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</si>
  <si>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</si>
  <si>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</si>
  <si>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</si>
  <si>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</si>
  <si>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</si>
  <si>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</si>
  <si>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</si>
  <si>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</si>
  <si>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</si>
  <si>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</si>
  <si>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</si>
  <si>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</si>
  <si>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</si>
  <si>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</si>
  <si>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</si>
  <si>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</si>
  <si>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</si>
  <si>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</si>
  <si>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</si>
  <si>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</si>
  <si>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</si>
  <si>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</si>
  <si>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</si>
  <si>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</si>
  <si>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</si>
  <si>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</si>
  <si>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</si>
  <si>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</si>
  <si>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</si>
  <si>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</si>
  <si>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</si>
  <si>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</si>
  <si>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</si>
  <si>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</si>
  <si>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</si>
  <si>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</si>
  <si>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</si>
  <si>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</si>
  <si>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</si>
  <si>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</si>
  <si>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</si>
  <si>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</si>
  <si>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</si>
  <si>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</si>
  <si>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</si>
  <si>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</si>
  <si>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</si>
  <si>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</si>
  <si>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</si>
  <si>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</si>
  <si>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</si>
  <si>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</si>
  <si>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</si>
  <si>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</si>
  <si>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</si>
  <si>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</si>
  <si>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</si>
  <si>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</si>
  <si>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</si>
  <si>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</si>
  <si>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Дніпровська</t>
  </si>
  <si>
    <t>Кропивницька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</si>
  <si>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червень </t>
    </r>
    <r>
      <rPr>
        <sz val="14"/>
        <rFont val="Times New Roman"/>
        <family val="1"/>
        <charset val="204"/>
      </rPr>
      <t>2016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</si>
</sst>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H76"/>
  <sheetViews>
    <sheetView tabSelected="1" workbookViewId="0"/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5" width="16" style="11" customWidth="1"/>
    <col min="6" max="6" width="18" style="11" customWidth="1"/>
    <col min="7" max="8" width="9.140625" style="11"/>
  </cols>
  <sheetData>
    <row r="2" spans="2:7" x14ac:dyDescent="0.25">
      <c r="B2" s="109" t="s">
        <v>265</v>
      </c>
      <c r="C2" s="109"/>
      <c r="D2" s="109"/>
      <c r="E2" s="109"/>
      <c r="F2" s="109"/>
    </row>
    <row r="3" spans="2:7" ht="27.75" customHeight="1" x14ac:dyDescent="0.25">
      <c r="B3" s="109"/>
      <c r="C3" s="109"/>
      <c r="D3" s="109"/>
      <c r="E3" s="109"/>
      <c r="F3" s="109"/>
    </row>
    <row r="4" spans="2:7" ht="15.75" thickBot="1" x14ac:dyDescent="0.3"/>
    <row r="5" spans="2:7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179</v>
      </c>
      <c r="F5" s="82" t="s">
        <v>180</v>
      </c>
    </row>
    <row r="6" spans="2:7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</row>
    <row r="7" spans="2:7" ht="30.75" thickBot="1" x14ac:dyDescent="0.3">
      <c r="B7" s="79" t="s">
        <v>5</v>
      </c>
      <c r="C7" s="84"/>
      <c r="D7" s="87" t="s">
        <v>6</v>
      </c>
      <c r="E7" s="76">
        <v>13680</v>
      </c>
      <c r="F7" s="77">
        <v>17304</v>
      </c>
      <c r="G7" s="91"/>
    </row>
    <row r="8" spans="2:7" ht="16.5" thickBot="1" x14ac:dyDescent="0.3">
      <c r="B8" s="107" t="s">
        <v>132</v>
      </c>
      <c r="C8" s="84" t="s">
        <v>7</v>
      </c>
      <c r="D8" s="87" t="s">
        <v>6</v>
      </c>
      <c r="E8" s="128">
        <v>11900</v>
      </c>
      <c r="F8" s="129"/>
    </row>
    <row r="9" spans="2:7" ht="16.5" thickBot="1" x14ac:dyDescent="0.3">
      <c r="B9" s="108"/>
      <c r="C9" s="84" t="s">
        <v>8</v>
      </c>
      <c r="D9" s="87" t="s">
        <v>6</v>
      </c>
      <c r="E9" s="130">
        <v>11670</v>
      </c>
      <c r="F9" s="131"/>
    </row>
    <row r="10" spans="2:7" ht="16.5" thickBot="1" x14ac:dyDescent="0.3">
      <c r="B10" s="81" t="s">
        <v>9</v>
      </c>
      <c r="C10" s="83"/>
      <c r="D10" s="82" t="s">
        <v>6</v>
      </c>
      <c r="E10" s="76">
        <v>14100</v>
      </c>
      <c r="F10" s="77">
        <v>17707.5</v>
      </c>
    </row>
    <row r="11" spans="2:7" ht="16.5" thickBot="1" x14ac:dyDescent="0.3">
      <c r="B11" s="79" t="s">
        <v>10</v>
      </c>
      <c r="C11" s="84"/>
      <c r="D11" s="87" t="s">
        <v>6</v>
      </c>
      <c r="E11" s="76">
        <v>15460</v>
      </c>
      <c r="F11" s="77">
        <v>15580</v>
      </c>
    </row>
    <row r="12" spans="2:7" ht="16.5" thickBot="1" x14ac:dyDescent="0.3">
      <c r="B12" s="79" t="s">
        <v>11</v>
      </c>
      <c r="C12" s="84"/>
      <c r="D12" s="87" t="s">
        <v>6</v>
      </c>
      <c r="E12" s="89" t="s">
        <v>141</v>
      </c>
      <c r="F12" s="89" t="s">
        <v>141</v>
      </c>
    </row>
    <row r="13" spans="2:7" ht="30.75" thickBot="1" x14ac:dyDescent="0.3">
      <c r="B13" s="79" t="s">
        <v>12</v>
      </c>
      <c r="C13" s="84" t="s">
        <v>13</v>
      </c>
      <c r="D13" s="87" t="s">
        <v>6</v>
      </c>
      <c r="E13" s="76">
        <v>21000</v>
      </c>
      <c r="F13" s="77">
        <v>24000</v>
      </c>
    </row>
    <row r="14" spans="2:7" ht="30.75" thickBot="1" x14ac:dyDescent="0.3">
      <c r="B14" s="79" t="s">
        <v>14</v>
      </c>
      <c r="C14" s="84" t="s">
        <v>13</v>
      </c>
      <c r="D14" s="87" t="s">
        <v>6</v>
      </c>
      <c r="E14" s="128">
        <v>27000</v>
      </c>
      <c r="F14" s="129"/>
    </row>
    <row r="15" spans="2:7" ht="30.75" thickBot="1" x14ac:dyDescent="0.3">
      <c r="B15" s="79" t="s">
        <v>15</v>
      </c>
      <c r="C15" s="84" t="s">
        <v>13</v>
      </c>
      <c r="D15" s="87" t="s">
        <v>6</v>
      </c>
      <c r="E15" s="76">
        <v>31800</v>
      </c>
      <c r="F15" s="77">
        <v>49500</v>
      </c>
    </row>
    <row r="16" spans="2:7" ht="30.75" thickBot="1" x14ac:dyDescent="0.3">
      <c r="B16" s="79" t="s">
        <v>16</v>
      </c>
      <c r="C16" s="84" t="s">
        <v>13</v>
      </c>
      <c r="D16" s="87" t="s">
        <v>6</v>
      </c>
      <c r="E16" s="76">
        <v>36960</v>
      </c>
      <c r="F16" s="77">
        <v>43400</v>
      </c>
    </row>
    <row r="17" spans="2:6" ht="45.75" thickBot="1" x14ac:dyDescent="0.3">
      <c r="B17" s="79" t="s">
        <v>17</v>
      </c>
      <c r="C17" s="84"/>
      <c r="D17" s="87" t="s">
        <v>6</v>
      </c>
      <c r="E17" s="128">
        <v>38000</v>
      </c>
      <c r="F17" s="129"/>
    </row>
    <row r="18" spans="2:6" ht="30.75" thickBot="1" x14ac:dyDescent="0.3">
      <c r="B18" s="79" t="s">
        <v>18</v>
      </c>
      <c r="C18" s="84"/>
      <c r="D18" s="87" t="s">
        <v>19</v>
      </c>
      <c r="E18" s="76">
        <v>48</v>
      </c>
      <c r="F18" s="77">
        <v>81</v>
      </c>
    </row>
    <row r="19" spans="2:6" ht="16.5" thickBot="1" x14ac:dyDescent="0.3">
      <c r="B19" s="79" t="s">
        <v>20</v>
      </c>
      <c r="C19" s="84"/>
      <c r="D19" s="87" t="s">
        <v>19</v>
      </c>
      <c r="E19" s="76">
        <v>32.1</v>
      </c>
      <c r="F19" s="77">
        <v>42.3</v>
      </c>
    </row>
    <row r="20" spans="2:6" ht="16.5" thickBot="1" x14ac:dyDescent="0.3">
      <c r="B20" s="79" t="s">
        <v>21</v>
      </c>
      <c r="C20" s="84" t="s">
        <v>22</v>
      </c>
      <c r="D20" s="87" t="s">
        <v>19</v>
      </c>
      <c r="E20" s="76">
        <v>32.799999999999997</v>
      </c>
      <c r="F20" s="77">
        <v>61.68</v>
      </c>
    </row>
    <row r="21" spans="2:6" ht="16.5" thickBot="1" x14ac:dyDescent="0.3">
      <c r="B21" s="79" t="s">
        <v>23</v>
      </c>
      <c r="C21" s="84" t="s">
        <v>24</v>
      </c>
      <c r="D21" s="87" t="s">
        <v>19</v>
      </c>
      <c r="E21" s="128">
        <v>35</v>
      </c>
      <c r="F21" s="129"/>
    </row>
    <row r="22" spans="2:6" ht="16.5" thickBot="1" x14ac:dyDescent="0.3">
      <c r="B22" s="79" t="s">
        <v>25</v>
      </c>
      <c r="C22" s="83" t="s">
        <v>26</v>
      </c>
      <c r="D22" s="87" t="s">
        <v>19</v>
      </c>
      <c r="E22" s="89" t="s">
        <v>141</v>
      </c>
      <c r="F22" s="89" t="s">
        <v>141</v>
      </c>
    </row>
    <row r="23" spans="2:6" ht="30.75" thickBot="1" x14ac:dyDescent="0.3">
      <c r="B23" s="81" t="s">
        <v>27</v>
      </c>
      <c r="C23" s="83"/>
      <c r="D23" s="87" t="s">
        <v>28</v>
      </c>
      <c r="E23" s="89" t="s">
        <v>141</v>
      </c>
      <c r="F23" s="89" t="s">
        <v>141</v>
      </c>
    </row>
    <row r="24" spans="2:6" ht="60.75" thickBot="1" x14ac:dyDescent="0.3">
      <c r="B24" s="79" t="s">
        <v>29</v>
      </c>
      <c r="C24" s="84"/>
      <c r="D24" s="87" t="s">
        <v>28</v>
      </c>
      <c r="E24" s="89" t="s">
        <v>141</v>
      </c>
      <c r="F24" s="89" t="s">
        <v>141</v>
      </c>
    </row>
    <row r="25" spans="2:6" ht="19.5" thickBot="1" x14ac:dyDescent="0.3">
      <c r="B25" s="79" t="s">
        <v>30</v>
      </c>
      <c r="C25" s="84" t="s">
        <v>31</v>
      </c>
      <c r="D25" s="87" t="s">
        <v>28</v>
      </c>
      <c r="E25" s="89" t="s">
        <v>141</v>
      </c>
      <c r="F25" s="89" t="s">
        <v>141</v>
      </c>
    </row>
    <row r="26" spans="2:6" ht="19.5" thickBot="1" x14ac:dyDescent="0.3">
      <c r="B26" s="79" t="s">
        <v>32</v>
      </c>
      <c r="C26" s="84" t="s">
        <v>33</v>
      </c>
      <c r="D26" s="87" t="s">
        <v>28</v>
      </c>
      <c r="E26" s="89" t="s">
        <v>141</v>
      </c>
      <c r="F26" s="89" t="s">
        <v>141</v>
      </c>
    </row>
    <row r="27" spans="2:6" ht="19.5" thickBot="1" x14ac:dyDescent="0.3">
      <c r="B27" s="79" t="s">
        <v>34</v>
      </c>
      <c r="C27" s="84" t="s">
        <v>35</v>
      </c>
      <c r="D27" s="87" t="s">
        <v>28</v>
      </c>
      <c r="E27" s="89" t="s">
        <v>141</v>
      </c>
      <c r="F27" s="89" t="s">
        <v>141</v>
      </c>
    </row>
    <row r="28" spans="2:6" ht="19.5" thickBot="1" x14ac:dyDescent="0.3">
      <c r="B28" s="79" t="s">
        <v>36</v>
      </c>
      <c r="C28" s="84" t="s">
        <v>37</v>
      </c>
      <c r="D28" s="87" t="s">
        <v>28</v>
      </c>
      <c r="E28" s="89" t="s">
        <v>141</v>
      </c>
      <c r="F28" s="89" t="s">
        <v>141</v>
      </c>
    </row>
    <row r="29" spans="2:6" ht="19.5" thickBot="1" x14ac:dyDescent="0.3">
      <c r="B29" s="79" t="s">
        <v>38</v>
      </c>
      <c r="C29" s="84" t="s">
        <v>13</v>
      </c>
      <c r="D29" s="87" t="s">
        <v>28</v>
      </c>
      <c r="E29" s="128">
        <v>8760</v>
      </c>
      <c r="F29" s="129"/>
    </row>
    <row r="30" spans="2:6" ht="19.5" thickBot="1" x14ac:dyDescent="0.3">
      <c r="B30" s="79" t="s">
        <v>39</v>
      </c>
      <c r="C30" s="84" t="s">
        <v>13</v>
      </c>
      <c r="D30" s="87" t="s">
        <v>28</v>
      </c>
      <c r="E30" s="128">
        <v>4658.82</v>
      </c>
      <c r="F30" s="129"/>
    </row>
    <row r="31" spans="2:6" ht="19.5" thickBot="1" x14ac:dyDescent="0.3">
      <c r="B31" s="79" t="s">
        <v>40</v>
      </c>
      <c r="C31" s="84" t="s">
        <v>13</v>
      </c>
      <c r="D31" s="87" t="s">
        <v>28</v>
      </c>
      <c r="E31" s="89" t="s">
        <v>141</v>
      </c>
      <c r="F31" s="89" t="s">
        <v>141</v>
      </c>
    </row>
    <row r="32" spans="2:6" ht="19.5" thickBot="1" x14ac:dyDescent="0.3">
      <c r="B32" s="79" t="s">
        <v>41</v>
      </c>
      <c r="C32" s="84"/>
      <c r="D32" s="87" t="s">
        <v>28</v>
      </c>
      <c r="E32" s="89" t="s">
        <v>141</v>
      </c>
      <c r="F32" s="89" t="s">
        <v>141</v>
      </c>
    </row>
    <row r="33" spans="2:6" ht="19.5" thickBot="1" x14ac:dyDescent="0.3">
      <c r="B33" s="79" t="s">
        <v>42</v>
      </c>
      <c r="C33" s="84" t="s">
        <v>13</v>
      </c>
      <c r="D33" s="87" t="s">
        <v>28</v>
      </c>
      <c r="E33" s="128">
        <v>13500</v>
      </c>
      <c r="F33" s="129"/>
    </row>
    <row r="34" spans="2:6" ht="30.75" thickBot="1" x14ac:dyDescent="0.3">
      <c r="B34" s="79" t="s">
        <v>43</v>
      </c>
      <c r="C34" s="84"/>
      <c r="D34" s="87" t="s">
        <v>28</v>
      </c>
      <c r="E34" s="89" t="s">
        <v>141</v>
      </c>
      <c r="F34" s="89" t="s">
        <v>141</v>
      </c>
    </row>
    <row r="35" spans="2:6" ht="16.5" thickBot="1" x14ac:dyDescent="0.3">
      <c r="B35" s="79" t="s">
        <v>44</v>
      </c>
      <c r="C35" s="85" t="s">
        <v>262</v>
      </c>
      <c r="D35" s="87" t="s">
        <v>6</v>
      </c>
      <c r="E35" s="76">
        <v>7500</v>
      </c>
      <c r="F35" s="77">
        <v>10600</v>
      </c>
    </row>
    <row r="36" spans="2:6" ht="16.5" thickBot="1" x14ac:dyDescent="0.3">
      <c r="B36" s="79" t="s">
        <v>44</v>
      </c>
      <c r="C36" s="85" t="s">
        <v>140</v>
      </c>
      <c r="D36" s="87" t="s">
        <v>6</v>
      </c>
      <c r="E36" s="76">
        <v>7500</v>
      </c>
      <c r="F36" s="77">
        <v>10600</v>
      </c>
    </row>
    <row r="37" spans="2:6" ht="16.5" thickBot="1" x14ac:dyDescent="0.3">
      <c r="B37" s="79" t="s">
        <v>45</v>
      </c>
      <c r="C37" s="84" t="s">
        <v>13</v>
      </c>
      <c r="D37" s="87" t="s">
        <v>6</v>
      </c>
      <c r="E37" s="89" t="s">
        <v>141</v>
      </c>
      <c r="F37" s="89" t="s">
        <v>141</v>
      </c>
    </row>
    <row r="38" spans="2:6" ht="16.5" thickBot="1" x14ac:dyDescent="0.3">
      <c r="B38" s="79" t="s">
        <v>46</v>
      </c>
      <c r="C38" s="85" t="s">
        <v>47</v>
      </c>
      <c r="D38" s="87" t="s">
        <v>6</v>
      </c>
      <c r="E38" s="89" t="s">
        <v>141</v>
      </c>
      <c r="F38" s="89" t="s">
        <v>141</v>
      </c>
    </row>
    <row r="39" spans="2:6" ht="16.5" thickBot="1" x14ac:dyDescent="0.3">
      <c r="B39" s="79" t="s">
        <v>79</v>
      </c>
      <c r="C39" s="84"/>
      <c r="D39" s="87" t="s">
        <v>6</v>
      </c>
      <c r="E39" s="76">
        <v>9694</v>
      </c>
      <c r="F39" s="77">
        <v>19288.78</v>
      </c>
    </row>
    <row r="40" spans="2:6" ht="16.5" thickBot="1" x14ac:dyDescent="0.3">
      <c r="B40" s="79" t="s">
        <v>48</v>
      </c>
      <c r="C40" s="84"/>
      <c r="D40" s="87" t="s">
        <v>6</v>
      </c>
      <c r="E40" s="76">
        <v>7273.25</v>
      </c>
      <c r="F40" s="77">
        <v>12500</v>
      </c>
    </row>
    <row r="41" spans="2:6" ht="19.5" thickBot="1" x14ac:dyDescent="0.3">
      <c r="B41" s="79" t="s">
        <v>49</v>
      </c>
      <c r="C41" s="84" t="s">
        <v>50</v>
      </c>
      <c r="D41" s="87" t="s">
        <v>28</v>
      </c>
      <c r="E41" s="76">
        <v>156</v>
      </c>
      <c r="F41" s="77">
        <v>378</v>
      </c>
    </row>
    <row r="42" spans="2:6" ht="19.5" thickBot="1" x14ac:dyDescent="0.3">
      <c r="B42" s="79" t="s">
        <v>51</v>
      </c>
      <c r="C42" s="84" t="s">
        <v>52</v>
      </c>
      <c r="D42" s="87" t="s">
        <v>28</v>
      </c>
      <c r="E42" s="76">
        <v>163.96</v>
      </c>
      <c r="F42" s="77">
        <v>352</v>
      </c>
    </row>
    <row r="43" spans="2:6" ht="19.5" thickBot="1" x14ac:dyDescent="0.3">
      <c r="B43" s="79" t="s">
        <v>53</v>
      </c>
      <c r="C43" s="84" t="s">
        <v>54</v>
      </c>
      <c r="D43" s="87" t="s">
        <v>28</v>
      </c>
      <c r="E43" s="128">
        <v>192.96</v>
      </c>
      <c r="F43" s="129"/>
    </row>
    <row r="44" spans="2:6" ht="19.5" thickBot="1" x14ac:dyDescent="0.3">
      <c r="B44" s="79" t="s">
        <v>55</v>
      </c>
      <c r="C44" s="84" t="s">
        <v>56</v>
      </c>
      <c r="D44" s="87" t="s">
        <v>28</v>
      </c>
      <c r="E44" s="76">
        <v>196.96</v>
      </c>
      <c r="F44" s="77">
        <v>288.75</v>
      </c>
    </row>
    <row r="45" spans="2:6" ht="19.5" thickBot="1" x14ac:dyDescent="0.3">
      <c r="B45" s="79" t="s">
        <v>57</v>
      </c>
      <c r="C45" s="84" t="s">
        <v>58</v>
      </c>
      <c r="D45" s="87" t="s">
        <v>28</v>
      </c>
      <c r="E45" s="76">
        <v>133.01</v>
      </c>
      <c r="F45" s="77">
        <v>513</v>
      </c>
    </row>
    <row r="46" spans="2:6" ht="19.5" thickBot="1" x14ac:dyDescent="0.3">
      <c r="B46" s="79" t="s">
        <v>59</v>
      </c>
      <c r="C46" s="84" t="s">
        <v>60</v>
      </c>
      <c r="D46" s="87" t="s">
        <v>28</v>
      </c>
      <c r="E46" s="76">
        <v>142.13</v>
      </c>
      <c r="F46" s="77">
        <v>513</v>
      </c>
    </row>
    <row r="47" spans="2:6" ht="19.5" thickBot="1" x14ac:dyDescent="0.3">
      <c r="B47" s="79" t="s">
        <v>61</v>
      </c>
      <c r="C47" s="84" t="s">
        <v>62</v>
      </c>
      <c r="D47" s="87" t="s">
        <v>28</v>
      </c>
      <c r="E47" s="76">
        <v>111.15</v>
      </c>
      <c r="F47" s="77">
        <v>372</v>
      </c>
    </row>
    <row r="48" spans="2:6" ht="19.5" thickBot="1" x14ac:dyDescent="0.3">
      <c r="B48" s="79" t="s">
        <v>63</v>
      </c>
      <c r="C48" s="84" t="s">
        <v>64</v>
      </c>
      <c r="D48" s="87" t="s">
        <v>28</v>
      </c>
      <c r="E48" s="76">
        <v>108.7</v>
      </c>
      <c r="F48" s="77">
        <v>396</v>
      </c>
    </row>
    <row r="49" spans="2:6" ht="19.5" thickBot="1" x14ac:dyDescent="0.3">
      <c r="B49" s="79" t="s">
        <v>65</v>
      </c>
      <c r="C49" s="84"/>
      <c r="D49" s="87" t="s">
        <v>28</v>
      </c>
      <c r="E49" s="76">
        <v>17.28</v>
      </c>
      <c r="F49" s="77">
        <v>298</v>
      </c>
    </row>
    <row r="50" spans="2:6" ht="19.5" thickBot="1" x14ac:dyDescent="0.3">
      <c r="B50" s="79" t="s">
        <v>66</v>
      </c>
      <c r="C50" s="84"/>
      <c r="D50" s="87" t="s">
        <v>28</v>
      </c>
      <c r="E50" s="76">
        <v>40</v>
      </c>
      <c r="F50" s="77">
        <v>540</v>
      </c>
    </row>
    <row r="51" spans="2:6" ht="16.5" thickBot="1" x14ac:dyDescent="0.3">
      <c r="B51" s="79" t="s">
        <v>67</v>
      </c>
      <c r="C51" s="84"/>
      <c r="D51" s="87" t="s">
        <v>6</v>
      </c>
      <c r="E51" s="76">
        <v>20463.53</v>
      </c>
      <c r="F51" s="77">
        <v>25030</v>
      </c>
    </row>
    <row r="52" spans="2:6" ht="16.5" thickBot="1" x14ac:dyDescent="0.3">
      <c r="B52" s="79" t="s">
        <v>68</v>
      </c>
      <c r="C52" s="84" t="s">
        <v>69</v>
      </c>
      <c r="D52" s="87" t="s">
        <v>6</v>
      </c>
      <c r="E52" s="76">
        <v>24284</v>
      </c>
      <c r="F52" s="77">
        <v>24284</v>
      </c>
    </row>
    <row r="53" spans="2:6" ht="16.5" thickBot="1" x14ac:dyDescent="0.3">
      <c r="B53" s="79" t="s">
        <v>70</v>
      </c>
      <c r="C53" s="84" t="s">
        <v>71</v>
      </c>
      <c r="D53" s="87" t="s">
        <v>6</v>
      </c>
      <c r="E53" s="76">
        <v>26622</v>
      </c>
      <c r="F53" s="77">
        <v>29730</v>
      </c>
    </row>
    <row r="54" spans="2:6" ht="16.5" thickBot="1" x14ac:dyDescent="0.3">
      <c r="B54" s="79" t="s">
        <v>72</v>
      </c>
      <c r="C54" s="84" t="s">
        <v>73</v>
      </c>
      <c r="D54" s="87" t="s">
        <v>6</v>
      </c>
      <c r="E54" s="76">
        <v>28378.38</v>
      </c>
      <c r="F54" s="77">
        <v>31030</v>
      </c>
    </row>
    <row r="55" spans="2:6" ht="16.5" thickBot="1" x14ac:dyDescent="0.3">
      <c r="B55" s="79" t="s">
        <v>74</v>
      </c>
      <c r="C55" s="84" t="s">
        <v>75</v>
      </c>
      <c r="D55" s="87" t="s">
        <v>6</v>
      </c>
      <c r="E55" s="76">
        <v>6900</v>
      </c>
      <c r="F55" s="77">
        <v>10800</v>
      </c>
    </row>
    <row r="56" spans="2:6" ht="16.5" thickBot="1" x14ac:dyDescent="0.3">
      <c r="B56" s="79" t="s">
        <v>76</v>
      </c>
      <c r="C56" s="84" t="s">
        <v>77</v>
      </c>
      <c r="D56" s="87" t="s">
        <v>6</v>
      </c>
      <c r="E56" s="89" t="s">
        <v>141</v>
      </c>
      <c r="F56" s="89" t="s">
        <v>141</v>
      </c>
    </row>
    <row r="57" spans="2:6" ht="16.5" thickBot="1" x14ac:dyDescent="0.3">
      <c r="B57" s="79" t="s">
        <v>78</v>
      </c>
      <c r="C57" s="84"/>
      <c r="D57" s="87" t="s">
        <v>6</v>
      </c>
      <c r="E57" s="76">
        <v>7200</v>
      </c>
      <c r="F57" s="77">
        <v>13650</v>
      </c>
    </row>
    <row r="58" spans="2:6" ht="16.5" thickBot="1" x14ac:dyDescent="0.3">
      <c r="B58" s="79" t="s">
        <v>134</v>
      </c>
      <c r="C58" s="84" t="s">
        <v>137</v>
      </c>
      <c r="D58" s="87" t="s">
        <v>6</v>
      </c>
      <c r="E58" s="76">
        <v>1320</v>
      </c>
      <c r="F58" s="77">
        <v>1892</v>
      </c>
    </row>
    <row r="59" spans="2:6" ht="16.5" thickBot="1" x14ac:dyDescent="0.3">
      <c r="B59" s="99" t="s">
        <v>139</v>
      </c>
      <c r="C59" s="86" t="s">
        <v>138</v>
      </c>
      <c r="D59" s="88" t="s">
        <v>6</v>
      </c>
      <c r="E59" s="76">
        <v>1580</v>
      </c>
      <c r="F59" s="77">
        <v>1998</v>
      </c>
    </row>
    <row r="60" spans="2:6" ht="16.5" thickBot="1" x14ac:dyDescent="0.3">
      <c r="B60" s="99" t="s">
        <v>245</v>
      </c>
      <c r="C60" s="86" t="s">
        <v>254</v>
      </c>
      <c r="D60" s="88" t="s">
        <v>6</v>
      </c>
      <c r="E60" s="76">
        <v>1740</v>
      </c>
      <c r="F60" s="77">
        <v>1965</v>
      </c>
    </row>
    <row r="61" spans="2:6" ht="16.5" thickBot="1" x14ac:dyDescent="0.3">
      <c r="B61" s="99" t="s">
        <v>246</v>
      </c>
      <c r="C61" s="86" t="s">
        <v>255</v>
      </c>
      <c r="D61" s="88" t="s">
        <v>6</v>
      </c>
      <c r="E61" s="76">
        <v>908.32</v>
      </c>
      <c r="F61" s="77">
        <v>2095</v>
      </c>
    </row>
    <row r="62" spans="2:6" ht="32.25" thickBot="1" x14ac:dyDescent="0.3">
      <c r="B62" s="99" t="s">
        <v>247</v>
      </c>
      <c r="C62" s="86" t="s">
        <v>256</v>
      </c>
      <c r="D62" s="88" t="s">
        <v>6</v>
      </c>
      <c r="E62" s="76">
        <v>1800</v>
      </c>
      <c r="F62" s="77">
        <v>2030</v>
      </c>
    </row>
    <row r="63" spans="2:6" ht="16.5" thickBot="1" x14ac:dyDescent="0.3">
      <c r="B63" s="99" t="s">
        <v>248</v>
      </c>
      <c r="C63" s="86" t="s">
        <v>257</v>
      </c>
      <c r="D63" s="88" t="s">
        <v>6</v>
      </c>
      <c r="E63" s="76">
        <v>2010</v>
      </c>
      <c r="F63" s="77">
        <v>2450</v>
      </c>
    </row>
    <row r="64" spans="2:6" ht="15.75" x14ac:dyDescent="0.25">
      <c r="B64" s="100"/>
      <c r="C64" s="101"/>
      <c r="D64" s="58"/>
    </row>
    <row r="66" spans="1:6" x14ac:dyDescent="0.25">
      <c r="B66" s="63" t="s">
        <v>136</v>
      </c>
    </row>
    <row r="68" spans="1:6" x14ac:dyDescent="0.25">
      <c r="B68" s="64" t="s">
        <v>174</v>
      </c>
      <c r="C68" s="65" t="s">
        <v>141</v>
      </c>
    </row>
    <row r="69" spans="1:6" x14ac:dyDescent="0.25">
      <c r="B69" s="64"/>
    </row>
    <row r="70" spans="1:6" x14ac:dyDescent="0.25">
      <c r="B70" s="64" t="s">
        <v>176</v>
      </c>
      <c r="C70" s="65" t="s">
        <v>175</v>
      </c>
    </row>
    <row r="71" spans="1:6" x14ac:dyDescent="0.25">
      <c r="A71" s="65"/>
      <c r="B71" s="64"/>
    </row>
    <row r="72" spans="1:6" x14ac:dyDescent="0.25">
      <c r="B72" s="64" t="s">
        <v>177</v>
      </c>
      <c r="C72" s="66"/>
    </row>
    <row r="73" spans="1:6" x14ac:dyDescent="0.25">
      <c r="B73" s="64"/>
    </row>
    <row r="74" spans="1:6" x14ac:dyDescent="0.25">
      <c r="B74" s="64" t="s">
        <v>178</v>
      </c>
      <c r="C74" s="67"/>
    </row>
    <row r="76" spans="1:6" x14ac:dyDescent="0.25">
      <c r="B76" s="110" t="s">
        <v>181</v>
      </c>
      <c r="C76" s="111"/>
      <c r="D76" s="111"/>
      <c r="E76" s="111"/>
      <c r="F76" s="111"/>
    </row>
  </sheetData>
  <mergeCells count="12">
    <mergeCell ref="B8:B9"/>
    <mergeCell ref="B2:F3"/>
    <mergeCell ref="B76:F76"/>
    <mergeCell ref="E8:F8"/>
    <mergeCell ref="E9:F9"/>
    <mergeCell ref="E14:F14"/>
    <mergeCell ref="E17:F17"/>
    <mergeCell ref="E21:F21"/>
    <mergeCell ref="E29:F29"/>
    <mergeCell ref="E30:F30"/>
    <mergeCell ref="E33:F33"/>
    <mergeCell ref="E43:F43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12" t="s">
        <v>113</v>
      </c>
      <c r="C2" s="112"/>
      <c r="D2" s="112"/>
      <c r="E2" s="112"/>
      <c r="F2" s="112"/>
      <c r="G2" s="112"/>
      <c r="H2" s="4"/>
      <c r="I2" s="4"/>
      <c r="J2" s="4"/>
      <c r="K2" s="4"/>
      <c r="L2" s="4"/>
      <c r="M2" s="4"/>
    </row>
    <row r="3" spans="2:13" ht="15" customHeight="1" x14ac:dyDescent="0.25">
      <c r="B3" s="112"/>
      <c r="C3" s="112"/>
      <c r="D3" s="112"/>
      <c r="E3" s="112"/>
      <c r="F3" s="112"/>
      <c r="G3" s="112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224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141</v>
      </c>
      <c r="E7" s="2"/>
    </row>
    <row r="8" spans="2:13" x14ac:dyDescent="0.25">
      <c r="B8" s="24">
        <v>2</v>
      </c>
      <c r="C8" s="94" t="s">
        <v>83</v>
      </c>
      <c r="D8" s="8" t="s">
        <v>141</v>
      </c>
      <c r="E8" s="2"/>
    </row>
    <row r="9" spans="2:13" x14ac:dyDescent="0.25">
      <c r="B9" s="24">
        <v>3</v>
      </c>
      <c r="C9" s="94" t="s">
        <v>263</v>
      </c>
      <c r="D9" s="8" t="s">
        <v>141</v>
      </c>
      <c r="E9" s="2"/>
    </row>
    <row r="10" spans="2:13" x14ac:dyDescent="0.25">
      <c r="B10" s="24">
        <v>4</v>
      </c>
      <c r="C10" s="94" t="s">
        <v>84</v>
      </c>
      <c r="D10" s="8" t="s">
        <v>141</v>
      </c>
      <c r="E10" s="2"/>
    </row>
    <row r="11" spans="2:13" x14ac:dyDescent="0.25">
      <c r="B11" s="24">
        <v>5</v>
      </c>
      <c r="C11" s="94" t="s">
        <v>85</v>
      </c>
      <c r="D11" s="8" t="s">
        <v>141</v>
      </c>
      <c r="E11" s="2"/>
    </row>
    <row r="12" spans="2:13" x14ac:dyDescent="0.25">
      <c r="B12" s="24">
        <v>6</v>
      </c>
      <c r="C12" s="94" t="s">
        <v>86</v>
      </c>
      <c r="D12" s="8" t="s">
        <v>141</v>
      </c>
      <c r="E12" s="2"/>
    </row>
    <row r="13" spans="2:13" x14ac:dyDescent="0.25">
      <c r="B13" s="24">
        <v>7</v>
      </c>
      <c r="C13" s="94" t="s">
        <v>87</v>
      </c>
      <c r="D13" s="8" t="s">
        <v>141</v>
      </c>
      <c r="E13" s="2"/>
    </row>
    <row r="14" spans="2:13" x14ac:dyDescent="0.25">
      <c r="B14" s="24">
        <v>8</v>
      </c>
      <c r="C14" s="94" t="s">
        <v>88</v>
      </c>
      <c r="D14" s="8" t="s">
        <v>141</v>
      </c>
      <c r="E14" s="2"/>
    </row>
    <row r="15" spans="2:13" x14ac:dyDescent="0.25">
      <c r="B15" s="24">
        <v>9</v>
      </c>
      <c r="C15" s="94" t="s">
        <v>89</v>
      </c>
      <c r="D15" s="8" t="s">
        <v>141</v>
      </c>
      <c r="E15" s="2"/>
    </row>
    <row r="16" spans="2:13" x14ac:dyDescent="0.25">
      <c r="B16" s="24">
        <v>10</v>
      </c>
      <c r="C16" s="94" t="s">
        <v>264</v>
      </c>
      <c r="D16" s="8" t="s">
        <v>141</v>
      </c>
      <c r="E16" s="2"/>
    </row>
    <row r="17" spans="2:5" x14ac:dyDescent="0.25">
      <c r="B17" s="24">
        <v>11</v>
      </c>
      <c r="C17" s="94" t="s">
        <v>90</v>
      </c>
      <c r="D17" s="8" t="s">
        <v>141</v>
      </c>
      <c r="E17" s="2"/>
    </row>
    <row r="18" spans="2:5" x14ac:dyDescent="0.25">
      <c r="B18" s="24">
        <v>12</v>
      </c>
      <c r="C18" s="94" t="s">
        <v>91</v>
      </c>
      <c r="D18" s="8" t="s">
        <v>141</v>
      </c>
      <c r="E18" s="2"/>
    </row>
    <row r="19" spans="2:5" x14ac:dyDescent="0.25">
      <c r="B19" s="24">
        <v>13</v>
      </c>
      <c r="C19" s="94" t="s">
        <v>92</v>
      </c>
      <c r="D19" s="8" t="s">
        <v>141</v>
      </c>
      <c r="E19" s="2"/>
    </row>
    <row r="20" spans="2:5" x14ac:dyDescent="0.25">
      <c r="B20" s="24">
        <v>14</v>
      </c>
      <c r="C20" s="94" t="s">
        <v>93</v>
      </c>
      <c r="D20" s="8" t="s">
        <v>141</v>
      </c>
      <c r="E20" s="2"/>
    </row>
    <row r="21" spans="2:5" x14ac:dyDescent="0.25">
      <c r="B21" s="24">
        <v>15</v>
      </c>
      <c r="C21" s="94" t="s">
        <v>94</v>
      </c>
      <c r="D21" s="8" t="s">
        <v>141</v>
      </c>
      <c r="E21" s="2"/>
    </row>
    <row r="22" spans="2:5" x14ac:dyDescent="0.25">
      <c r="B22" s="24">
        <v>16</v>
      </c>
      <c r="C22" s="94" t="s">
        <v>95</v>
      </c>
      <c r="D22" s="8" t="s">
        <v>141</v>
      </c>
      <c r="E22" s="2"/>
    </row>
    <row r="23" spans="2:5" x14ac:dyDescent="0.25">
      <c r="B23" s="24">
        <v>17</v>
      </c>
      <c r="C23" s="94" t="s">
        <v>96</v>
      </c>
      <c r="D23" s="8" t="s">
        <v>141</v>
      </c>
      <c r="E23" s="2"/>
    </row>
    <row r="24" spans="2:5" x14ac:dyDescent="0.25">
      <c r="B24" s="24">
        <v>18</v>
      </c>
      <c r="C24" s="94" t="s">
        <v>97</v>
      </c>
      <c r="D24" s="8" t="s">
        <v>141</v>
      </c>
      <c r="E24" s="2"/>
    </row>
    <row r="25" spans="2:5" x14ac:dyDescent="0.25">
      <c r="B25" s="24">
        <v>19</v>
      </c>
      <c r="C25" s="94" t="s">
        <v>98</v>
      </c>
      <c r="D25" s="8" t="s">
        <v>141</v>
      </c>
      <c r="E25" s="2"/>
    </row>
    <row r="26" spans="2:5" x14ac:dyDescent="0.25">
      <c r="B26" s="24">
        <v>20</v>
      </c>
      <c r="C26" s="94" t="s">
        <v>99</v>
      </c>
      <c r="D26" s="8" t="s">
        <v>141</v>
      </c>
      <c r="E26" s="2"/>
    </row>
    <row r="27" spans="2:5" x14ac:dyDescent="0.25">
      <c r="B27" s="24">
        <v>21</v>
      </c>
      <c r="C27" s="94" t="s">
        <v>100</v>
      </c>
      <c r="D27" s="8" t="s">
        <v>141</v>
      </c>
      <c r="E27" s="2"/>
    </row>
    <row r="28" spans="2:5" x14ac:dyDescent="0.25">
      <c r="B28" s="24">
        <v>22</v>
      </c>
      <c r="C28" s="94" t="s">
        <v>101</v>
      </c>
      <c r="D28" s="8" t="s">
        <v>141</v>
      </c>
      <c r="E28" s="2"/>
    </row>
    <row r="29" spans="2:5" x14ac:dyDescent="0.25">
      <c r="B29" s="24">
        <v>23</v>
      </c>
      <c r="C29" s="94" t="s">
        <v>102</v>
      </c>
      <c r="D29" s="8" t="s">
        <v>141</v>
      </c>
      <c r="E29" s="2"/>
    </row>
    <row r="30" spans="2:5" x14ac:dyDescent="0.25">
      <c r="B30" s="24">
        <v>24</v>
      </c>
      <c r="C30" s="94" t="s">
        <v>103</v>
      </c>
      <c r="D30" s="8" t="s">
        <v>141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106</v>
      </c>
    </row>
    <row r="33" ht="36" customHeight="1" x14ac:dyDescent="0.25"/>
    <row r="34" ht="51.75" customHeight="1" x14ac:dyDescent="0.25"/>
    <row r="35" ht="51.75" customHeight="1" x14ac:dyDescent="0.25"/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6"/>
  <sheetViews>
    <sheetView workbookViewId="0">
      <pane xSplit="3" ySplit="5" topLeftCell="D6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5" t="s">
        <v>114</v>
      </c>
      <c r="C2" s="125"/>
      <c r="D2" s="125"/>
      <c r="E2" s="125"/>
      <c r="F2" s="125"/>
      <c r="G2" s="125"/>
      <c r="H2" s="125"/>
      <c r="I2" s="125"/>
    </row>
    <row r="5" spans="2:9" ht="30" x14ac:dyDescent="0.25">
      <c r="B5" s="73" t="s">
        <v>80</v>
      </c>
      <c r="C5" s="43" t="s">
        <v>81</v>
      </c>
      <c r="D5" s="80" t="s">
        <v>225</v>
      </c>
      <c r="E5" s="80" t="s">
        <v>226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141</v>
      </c>
      <c r="E7" s="8" t="s">
        <v>141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141</v>
      </c>
      <c r="E8" s="8" t="s">
        <v>141</v>
      </c>
      <c r="F8" s="36"/>
      <c r="G8" s="36"/>
      <c r="H8" s="36"/>
      <c r="I8" s="36"/>
    </row>
    <row r="9" spans="2:9" x14ac:dyDescent="0.25">
      <c r="B9" s="24">
        <v>3</v>
      </c>
      <c r="C9" s="94" t="s">
        <v>263</v>
      </c>
      <c r="D9" s="8" t="s">
        <v>141</v>
      </c>
      <c r="E9" s="8" t="s">
        <v>141</v>
      </c>
      <c r="F9" s="36"/>
      <c r="G9" s="36"/>
      <c r="H9" s="36"/>
      <c r="I9" s="36"/>
    </row>
    <row r="10" spans="2:9" x14ac:dyDescent="0.25">
      <c r="B10" s="24">
        <v>4</v>
      </c>
      <c r="C10" s="94" t="s">
        <v>84</v>
      </c>
      <c r="D10" s="8" t="s">
        <v>141</v>
      </c>
      <c r="E10" s="8" t="s">
        <v>141</v>
      </c>
      <c r="F10" s="36"/>
      <c r="G10" s="36"/>
      <c r="H10" s="36"/>
      <c r="I10" s="36"/>
    </row>
    <row r="11" spans="2:9" x14ac:dyDescent="0.25">
      <c r="B11" s="24">
        <v>5</v>
      </c>
      <c r="C11" s="94" t="s">
        <v>85</v>
      </c>
      <c r="D11" s="8" t="s">
        <v>141</v>
      </c>
      <c r="E11" s="8" t="s">
        <v>141</v>
      </c>
      <c r="F11" s="36"/>
      <c r="G11" s="36"/>
      <c r="H11" s="36"/>
      <c r="I11" s="36"/>
    </row>
    <row r="12" spans="2:9" x14ac:dyDescent="0.25">
      <c r="B12" s="24">
        <v>6</v>
      </c>
      <c r="C12" s="94" t="s">
        <v>86</v>
      </c>
      <c r="D12" s="8" t="s">
        <v>141</v>
      </c>
      <c r="E12" s="8" t="s">
        <v>141</v>
      </c>
      <c r="F12" s="36"/>
      <c r="G12" s="36"/>
      <c r="H12" s="36"/>
      <c r="I12" s="36"/>
    </row>
    <row r="13" spans="2:9" x14ac:dyDescent="0.25">
      <c r="B13" s="24">
        <v>7</v>
      </c>
      <c r="C13" s="94" t="s">
        <v>87</v>
      </c>
      <c r="D13" s="8" t="s">
        <v>141</v>
      </c>
      <c r="E13" s="8" t="s">
        <v>141</v>
      </c>
      <c r="F13" s="36"/>
      <c r="G13" s="36"/>
      <c r="H13" s="36"/>
      <c r="I13" s="36"/>
    </row>
    <row r="14" spans="2:9" x14ac:dyDescent="0.25">
      <c r="B14" s="24">
        <v>8</v>
      </c>
      <c r="C14" s="94" t="s">
        <v>88</v>
      </c>
      <c r="D14" s="8" t="s">
        <v>141</v>
      </c>
      <c r="E14" s="8" t="s">
        <v>141</v>
      </c>
      <c r="F14" s="36"/>
      <c r="G14" s="36"/>
      <c r="H14" s="36"/>
      <c r="I14" s="36"/>
    </row>
    <row r="15" spans="2:9" x14ac:dyDescent="0.25">
      <c r="B15" s="24">
        <v>9</v>
      </c>
      <c r="C15" s="94" t="s">
        <v>89</v>
      </c>
      <c r="D15" s="8" t="s">
        <v>141</v>
      </c>
      <c r="E15" s="8" t="s">
        <v>141</v>
      </c>
      <c r="F15" s="36"/>
      <c r="G15" s="36"/>
      <c r="H15" s="36"/>
      <c r="I15" s="36"/>
    </row>
    <row r="16" spans="2:9" x14ac:dyDescent="0.25">
      <c r="B16" s="24">
        <v>10</v>
      </c>
      <c r="C16" s="94" t="s">
        <v>264</v>
      </c>
      <c r="D16" s="8" t="s">
        <v>141</v>
      </c>
      <c r="E16" s="8" t="s">
        <v>141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36"/>
      <c r="G24" s="36"/>
      <c r="H24" s="36"/>
      <c r="I24" s="36"/>
    </row>
    <row r="25" spans="2:9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36"/>
      <c r="G25" s="36"/>
      <c r="H25" s="36"/>
      <c r="I25" s="36"/>
    </row>
    <row r="26" spans="2:9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106</v>
      </c>
    </row>
    <row r="33" spans="3:3" x14ac:dyDescent="0.25">
      <c r="C33" s="22"/>
    </row>
    <row r="34" spans="3:3" ht="15" customHeight="1" x14ac:dyDescent="0.25"/>
    <row r="35" spans="3:3" ht="24" customHeight="1" x14ac:dyDescent="0.25"/>
    <row r="36" spans="3:3" ht="30.75" customHeight="1" x14ac:dyDescent="0.25"/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5" t="s">
        <v>115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80" t="s">
        <v>227</v>
      </c>
      <c r="E5" s="80" t="s">
        <v>228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2"/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</row>
    <row r="9" spans="2:6" x14ac:dyDescent="0.25">
      <c r="B9" s="24">
        <v>3</v>
      </c>
      <c r="C9" s="94" t="s">
        <v>263</v>
      </c>
      <c r="D9" s="8" t="s">
        <v>141</v>
      </c>
      <c r="E9" s="8" t="s">
        <v>141</v>
      </c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8" t="s">
        <v>141</v>
      </c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8" t="s">
        <v>141</v>
      </c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8" t="s">
        <v>141</v>
      </c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8" t="s">
        <v>141</v>
      </c>
      <c r="F15" s="2"/>
    </row>
    <row r="16" spans="2:6" x14ac:dyDescent="0.25">
      <c r="B16" s="24">
        <v>10</v>
      </c>
      <c r="C16" s="94" t="s">
        <v>264</v>
      </c>
      <c r="D16" s="8" t="s">
        <v>141</v>
      </c>
      <c r="E16" s="8" t="s">
        <v>141</v>
      </c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106</v>
      </c>
    </row>
    <row r="33" spans="3:3" x14ac:dyDescent="0.25">
      <c r="C33" s="22"/>
    </row>
    <row r="34" spans="3:3" x14ac:dyDescent="0.25">
      <c r="C34" s="22"/>
    </row>
    <row r="35" spans="3:3" ht="23.25" customHeight="1" x14ac:dyDescent="0.25"/>
    <row r="36" spans="3:3" ht="27" customHeight="1" x14ac:dyDescent="0.25"/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5" t="s">
        <v>116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80" t="s">
        <v>229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263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264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>
        <v>8760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106</v>
      </c>
    </row>
    <row r="35" spans="2:5" x14ac:dyDescent="0.25">
      <c r="C35" s="22"/>
    </row>
    <row r="36" spans="2:5" x14ac:dyDescent="0.25">
      <c r="C36" s="22"/>
    </row>
    <row r="37" spans="2:5" x14ac:dyDescent="0.25">
      <c r="B37" s="123" t="s">
        <v>196</v>
      </c>
      <c r="C37" s="123"/>
      <c r="D37" s="123"/>
    </row>
    <row r="38" spans="2:5" ht="35.25" customHeight="1" x14ac:dyDescent="0.25">
      <c r="B38" s="123"/>
      <c r="C38" s="123"/>
      <c r="D38" s="123"/>
    </row>
    <row r="39" spans="2:5" ht="45.75" customHeight="1" x14ac:dyDescent="0.25">
      <c r="B39" s="56" t="s">
        <v>173</v>
      </c>
      <c r="C39" s="56" t="s">
        <v>81</v>
      </c>
      <c r="D39" s="56" t="s">
        <v>28</v>
      </c>
    </row>
    <row r="40" spans="2:5" x14ac:dyDescent="0.25">
      <c r="B40" s="24">
        <v>17</v>
      </c>
      <c r="C40" s="94" t="s">
        <v>96</v>
      </c>
      <c r="D40" s="8">
        <v>8760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5" t="s">
        <v>117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230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141</v>
      </c>
      <c r="E7" s="2"/>
      <c r="F7" s="2"/>
    </row>
    <row r="8" spans="2:6" x14ac:dyDescent="0.25">
      <c r="B8" s="28">
        <v>2</v>
      </c>
      <c r="C8" s="30" t="s">
        <v>83</v>
      </c>
      <c r="D8" s="8" t="s">
        <v>141</v>
      </c>
      <c r="E8" s="2"/>
      <c r="F8" s="2"/>
    </row>
    <row r="9" spans="2:6" x14ac:dyDescent="0.25">
      <c r="B9" s="28">
        <v>3</v>
      </c>
      <c r="C9" s="30" t="s">
        <v>263</v>
      </c>
      <c r="D9" s="8" t="s">
        <v>141</v>
      </c>
      <c r="E9" s="2"/>
      <c r="F9" s="2"/>
    </row>
    <row r="10" spans="2:6" x14ac:dyDescent="0.25">
      <c r="B10" s="28">
        <v>4</v>
      </c>
      <c r="C10" s="30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30" t="s">
        <v>85</v>
      </c>
      <c r="D11" s="8">
        <v>4658.82</v>
      </c>
      <c r="E11" s="2"/>
      <c r="F11" s="2"/>
    </row>
    <row r="12" spans="2:6" x14ac:dyDescent="0.25">
      <c r="B12" s="28">
        <v>6</v>
      </c>
      <c r="C12" s="30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30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30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30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30" t="s">
        <v>264</v>
      </c>
      <c r="D16" s="8" t="s">
        <v>141</v>
      </c>
      <c r="E16" s="2"/>
      <c r="F16" s="2"/>
    </row>
    <row r="17" spans="2:6" x14ac:dyDescent="0.25">
      <c r="B17" s="28">
        <v>11</v>
      </c>
      <c r="C17" s="30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30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30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30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30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30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30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30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30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30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30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30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30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30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5" spans="2:4" ht="15" customHeight="1" x14ac:dyDescent="0.25">
      <c r="B35"/>
      <c r="C35"/>
      <c r="D35"/>
    </row>
    <row r="36" spans="2:4" ht="32.25" customHeight="1" x14ac:dyDescent="0.25">
      <c r="B36"/>
      <c r="C36"/>
      <c r="D36"/>
    </row>
    <row r="37" spans="2:4" ht="32.25" customHeight="1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</sheetData>
  <sortState ref="B38:D63">
    <sortCondition ref="D37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87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5" t="s">
        <v>118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231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263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264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3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 activeCell="A2" sqref="A2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119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232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141</v>
      </c>
    </row>
    <row r="8" spans="2:4" x14ac:dyDescent="0.25">
      <c r="B8" s="24">
        <v>2</v>
      </c>
      <c r="C8" s="94" t="s">
        <v>83</v>
      </c>
      <c r="D8" s="8" t="s">
        <v>141</v>
      </c>
    </row>
    <row r="9" spans="2:4" x14ac:dyDescent="0.25">
      <c r="B9" s="24">
        <v>3</v>
      </c>
      <c r="C9" s="94" t="s">
        <v>263</v>
      </c>
      <c r="D9" s="8" t="s">
        <v>141</v>
      </c>
    </row>
    <row r="10" spans="2:4" x14ac:dyDescent="0.25">
      <c r="B10" s="24">
        <v>4</v>
      </c>
      <c r="C10" s="94" t="s">
        <v>84</v>
      </c>
      <c r="D10" s="8" t="s">
        <v>141</v>
      </c>
    </row>
    <row r="11" spans="2:4" x14ac:dyDescent="0.25">
      <c r="B11" s="24">
        <v>5</v>
      </c>
      <c r="C11" s="94" t="s">
        <v>85</v>
      </c>
      <c r="D11" s="8" t="s">
        <v>141</v>
      </c>
    </row>
    <row r="12" spans="2:4" x14ac:dyDescent="0.25">
      <c r="B12" s="24">
        <v>6</v>
      </c>
      <c r="C12" s="94" t="s">
        <v>86</v>
      </c>
      <c r="D12" s="8" t="s">
        <v>141</v>
      </c>
    </row>
    <row r="13" spans="2:4" x14ac:dyDescent="0.25">
      <c r="B13" s="24">
        <v>7</v>
      </c>
      <c r="C13" s="94" t="s">
        <v>87</v>
      </c>
      <c r="D13" s="8" t="s">
        <v>141</v>
      </c>
    </row>
    <row r="14" spans="2:4" x14ac:dyDescent="0.25">
      <c r="B14" s="24">
        <v>8</v>
      </c>
      <c r="C14" s="94" t="s">
        <v>88</v>
      </c>
      <c r="D14" s="8" t="s">
        <v>141</v>
      </c>
    </row>
    <row r="15" spans="2:4" x14ac:dyDescent="0.25">
      <c r="B15" s="24">
        <v>9</v>
      </c>
      <c r="C15" s="94" t="s">
        <v>89</v>
      </c>
      <c r="D15" s="8" t="s">
        <v>141</v>
      </c>
    </row>
    <row r="16" spans="2:4" x14ac:dyDescent="0.25">
      <c r="B16" s="24">
        <v>10</v>
      </c>
      <c r="C16" s="94" t="s">
        <v>264</v>
      </c>
      <c r="D16" s="8" t="s">
        <v>141</v>
      </c>
    </row>
    <row r="17" spans="2:4" x14ac:dyDescent="0.25">
      <c r="B17" s="24">
        <v>11</v>
      </c>
      <c r="C17" s="94" t="s">
        <v>90</v>
      </c>
      <c r="D17" s="8" t="s">
        <v>141</v>
      </c>
    </row>
    <row r="18" spans="2:4" x14ac:dyDescent="0.25">
      <c r="B18" s="24">
        <v>12</v>
      </c>
      <c r="C18" s="94" t="s">
        <v>91</v>
      </c>
      <c r="D18" s="8" t="s">
        <v>141</v>
      </c>
    </row>
    <row r="19" spans="2:4" x14ac:dyDescent="0.25">
      <c r="B19" s="24">
        <v>13</v>
      </c>
      <c r="C19" s="94" t="s">
        <v>92</v>
      </c>
      <c r="D19" s="8" t="s">
        <v>141</v>
      </c>
    </row>
    <row r="20" spans="2:4" x14ac:dyDescent="0.25">
      <c r="B20" s="24">
        <v>14</v>
      </c>
      <c r="C20" s="94" t="s">
        <v>93</v>
      </c>
      <c r="D20" s="8" t="s">
        <v>141</v>
      </c>
    </row>
    <row r="21" spans="2:4" x14ac:dyDescent="0.25">
      <c r="B21" s="24">
        <v>15</v>
      </c>
      <c r="C21" s="94" t="s">
        <v>94</v>
      </c>
      <c r="D21" s="8" t="s">
        <v>141</v>
      </c>
    </row>
    <row r="22" spans="2:4" x14ac:dyDescent="0.25">
      <c r="B22" s="24">
        <v>16</v>
      </c>
      <c r="C22" s="94" t="s">
        <v>95</v>
      </c>
      <c r="D22" s="8" t="s">
        <v>141</v>
      </c>
    </row>
    <row r="23" spans="2:4" x14ac:dyDescent="0.25">
      <c r="B23" s="24">
        <v>17</v>
      </c>
      <c r="C23" s="94" t="s">
        <v>96</v>
      </c>
      <c r="D23" s="8" t="s">
        <v>141</v>
      </c>
    </row>
    <row r="24" spans="2:4" x14ac:dyDescent="0.25">
      <c r="B24" s="24">
        <v>18</v>
      </c>
      <c r="C24" s="94" t="s">
        <v>97</v>
      </c>
      <c r="D24" s="8" t="s">
        <v>141</v>
      </c>
    </row>
    <row r="25" spans="2:4" x14ac:dyDescent="0.25">
      <c r="B25" s="24">
        <v>19</v>
      </c>
      <c r="C25" s="94" t="s">
        <v>98</v>
      </c>
      <c r="D25" s="8" t="s">
        <v>141</v>
      </c>
    </row>
    <row r="26" spans="2:4" x14ac:dyDescent="0.25">
      <c r="B26" s="24">
        <v>20</v>
      </c>
      <c r="C26" s="94" t="s">
        <v>99</v>
      </c>
      <c r="D26" s="8" t="s">
        <v>141</v>
      </c>
    </row>
    <row r="27" spans="2:4" x14ac:dyDescent="0.25">
      <c r="B27" s="24">
        <v>21</v>
      </c>
      <c r="C27" s="94" t="s">
        <v>100</v>
      </c>
      <c r="D27" s="8" t="s">
        <v>141</v>
      </c>
    </row>
    <row r="28" spans="2:4" x14ac:dyDescent="0.25">
      <c r="B28" s="24">
        <v>22</v>
      </c>
      <c r="C28" s="94" t="s">
        <v>101</v>
      </c>
      <c r="D28" s="8" t="s">
        <v>141</v>
      </c>
    </row>
    <row r="29" spans="2:4" x14ac:dyDescent="0.25">
      <c r="B29" s="24">
        <v>23</v>
      </c>
      <c r="C29" s="94" t="s">
        <v>102</v>
      </c>
      <c r="D29" s="8" t="s">
        <v>141</v>
      </c>
    </row>
    <row r="30" spans="2:4" x14ac:dyDescent="0.25">
      <c r="B30" s="24">
        <v>24</v>
      </c>
      <c r="C30" s="94" t="s">
        <v>103</v>
      </c>
      <c r="D30" s="8" t="s">
        <v>141</v>
      </c>
    </row>
    <row r="31" spans="2:4" hidden="1" x14ac:dyDescent="0.25">
      <c r="B31" s="24"/>
      <c r="C31" s="94"/>
      <c r="D31" s="8"/>
    </row>
    <row r="32" spans="2:4" x14ac:dyDescent="0.25">
      <c r="C32" s="95" t="s">
        <v>106</v>
      </c>
    </row>
    <row r="33" ht="15" customHeight="1" x14ac:dyDescent="0.25"/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8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5" t="s">
        <v>120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233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263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ht="15" customHeight="1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>
        <v>13500</v>
      </c>
      <c r="E15" s="2"/>
      <c r="F15" s="2"/>
    </row>
    <row r="16" spans="2:6" x14ac:dyDescent="0.25">
      <c r="B16" s="24">
        <v>10</v>
      </c>
      <c r="C16" s="94" t="s">
        <v>264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2:4" x14ac:dyDescent="0.25">
      <c r="C33" s="22" t="s">
        <v>106</v>
      </c>
    </row>
    <row r="35" spans="2:4" x14ac:dyDescent="0.25">
      <c r="B35" s="123" t="s">
        <v>197</v>
      </c>
      <c r="C35" s="123"/>
      <c r="D35" s="123"/>
    </row>
    <row r="36" spans="2:4" ht="23.25" customHeight="1" x14ac:dyDescent="0.25">
      <c r="B36" s="123"/>
      <c r="C36" s="123"/>
      <c r="D36" s="123"/>
    </row>
    <row r="37" spans="2:4" ht="36.75" customHeight="1" x14ac:dyDescent="0.25">
      <c r="B37" s="56" t="s">
        <v>173</v>
      </c>
      <c r="C37" s="56" t="s">
        <v>81</v>
      </c>
      <c r="D37" s="56" t="s">
        <v>28</v>
      </c>
    </row>
    <row r="38" spans="2:4" x14ac:dyDescent="0.25">
      <c r="B38" s="24">
        <v>9</v>
      </c>
      <c r="C38" s="94" t="s">
        <v>89</v>
      </c>
      <c r="D38" s="8">
        <v>13500</v>
      </c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64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5" t="s">
        <v>221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234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"/>
    </row>
    <row r="9" spans="2:6" x14ac:dyDescent="0.25">
      <c r="B9" s="24">
        <v>3</v>
      </c>
      <c r="C9" s="94" t="s">
        <v>263</v>
      </c>
      <c r="D9" s="8" t="s">
        <v>141</v>
      </c>
      <c r="E9" s="27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"/>
    </row>
    <row r="16" spans="2:6" x14ac:dyDescent="0.25">
      <c r="B16" s="24">
        <v>10</v>
      </c>
      <c r="C16" s="94" t="s">
        <v>264</v>
      </c>
      <c r="D16" s="8" t="s">
        <v>141</v>
      </c>
      <c r="E16" s="27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3:6" x14ac:dyDescent="0.25">
      <c r="E33" s="27"/>
      <c r="F33" s="2"/>
    </row>
    <row r="34" spans="3:6" x14ac:dyDescent="0.25">
      <c r="C34" s="22" t="s">
        <v>106</v>
      </c>
    </row>
    <row r="36" spans="3:6" x14ac:dyDescent="0.25">
      <c r="E36"/>
    </row>
    <row r="37" spans="3:6" x14ac:dyDescent="0.25">
      <c r="E37"/>
    </row>
    <row r="38" spans="3:6" x14ac:dyDescent="0.25">
      <c r="E38"/>
    </row>
    <row r="39" spans="3:6" x14ac:dyDescent="0.25">
      <c r="E39"/>
    </row>
    <row r="40" spans="3:6" x14ac:dyDescent="0.25">
      <c r="E40"/>
    </row>
    <row r="41" spans="3:6" x14ac:dyDescent="0.25">
      <c r="E41"/>
    </row>
    <row r="42" spans="3:6" x14ac:dyDescent="0.25">
      <c r="E42"/>
    </row>
    <row r="43" spans="3:6" x14ac:dyDescent="0.25">
      <c r="E43"/>
    </row>
    <row r="44" spans="3:6" x14ac:dyDescent="0.25">
      <c r="E44"/>
    </row>
    <row r="45" spans="3:6" x14ac:dyDescent="0.25">
      <c r="E45"/>
    </row>
    <row r="46" spans="3:6" x14ac:dyDescent="0.25">
      <c r="E46"/>
    </row>
    <row r="47" spans="3:6" x14ac:dyDescent="0.25">
      <c r="E47"/>
    </row>
    <row r="48" spans="3:6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7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5" t="s">
        <v>121</v>
      </c>
      <c r="C2" s="125"/>
      <c r="D2" s="125"/>
      <c r="E2" s="125"/>
      <c r="F2" s="125"/>
      <c r="G2" s="125"/>
    </row>
    <row r="5" spans="1:7" ht="84" customHeight="1" x14ac:dyDescent="0.25">
      <c r="A5" s="6"/>
      <c r="B5" s="43" t="s">
        <v>80</v>
      </c>
      <c r="C5" s="43" t="s">
        <v>81</v>
      </c>
      <c r="D5" s="10" t="s">
        <v>158</v>
      </c>
      <c r="E5" s="10" t="s">
        <v>159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>
        <v>7800</v>
      </c>
      <c r="E7" s="8">
        <v>7800</v>
      </c>
      <c r="F7" s="2"/>
      <c r="G7" s="2"/>
    </row>
    <row r="8" spans="1:7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  <c r="G8" s="2"/>
    </row>
    <row r="9" spans="1:7" x14ac:dyDescent="0.25">
      <c r="B9" s="24">
        <v>3</v>
      </c>
      <c r="C9" s="94" t="s">
        <v>263</v>
      </c>
      <c r="D9" s="8">
        <v>7700</v>
      </c>
      <c r="E9" s="8">
        <v>7700</v>
      </c>
      <c r="F9" s="2"/>
      <c r="G9" s="2"/>
    </row>
    <row r="10" spans="1:7" x14ac:dyDescent="0.25">
      <c r="B10" s="24">
        <v>4</v>
      </c>
      <c r="C10" s="94" t="s">
        <v>84</v>
      </c>
      <c r="D10" s="8">
        <v>8900</v>
      </c>
      <c r="E10" s="8">
        <v>8900</v>
      </c>
      <c r="F10" s="2"/>
      <c r="G10" s="2"/>
    </row>
    <row r="11" spans="1:7" x14ac:dyDescent="0.25">
      <c r="B11" s="24">
        <v>5</v>
      </c>
      <c r="C11" s="94" t="s">
        <v>85</v>
      </c>
      <c r="D11" s="8">
        <v>8000</v>
      </c>
      <c r="E11" s="8">
        <v>8000</v>
      </c>
      <c r="F11" s="2"/>
      <c r="G11" s="2"/>
    </row>
    <row r="12" spans="1:7" x14ac:dyDescent="0.25">
      <c r="B12" s="24">
        <v>6</v>
      </c>
      <c r="C12" s="94" t="s">
        <v>86</v>
      </c>
      <c r="D12" s="8">
        <v>8800</v>
      </c>
      <c r="E12" s="8">
        <v>8800</v>
      </c>
      <c r="F12" s="2"/>
      <c r="G12" s="2"/>
    </row>
    <row r="13" spans="1:7" x14ac:dyDescent="0.25">
      <c r="B13" s="24">
        <v>7</v>
      </c>
      <c r="C13" s="96" t="s">
        <v>87</v>
      </c>
      <c r="D13" s="8">
        <v>8000</v>
      </c>
      <c r="E13" s="8">
        <v>8000</v>
      </c>
      <c r="F13" s="2"/>
      <c r="G13" s="2"/>
    </row>
    <row r="14" spans="1:7" x14ac:dyDescent="0.25">
      <c r="B14" s="24">
        <v>8</v>
      </c>
      <c r="C14" s="94" t="s">
        <v>88</v>
      </c>
      <c r="D14" s="106">
        <v>10000</v>
      </c>
      <c r="E14" s="106">
        <v>10000</v>
      </c>
      <c r="F14" s="2"/>
      <c r="G14" s="2"/>
    </row>
    <row r="15" spans="1:7" x14ac:dyDescent="0.25">
      <c r="B15" s="24">
        <v>9</v>
      </c>
      <c r="C15" s="94" t="s">
        <v>89</v>
      </c>
      <c r="D15" s="8">
        <v>9170</v>
      </c>
      <c r="E15" s="8">
        <v>9170</v>
      </c>
      <c r="F15" s="2"/>
      <c r="G15" s="2"/>
    </row>
    <row r="16" spans="1:7" x14ac:dyDescent="0.25">
      <c r="B16" s="24">
        <v>10</v>
      </c>
      <c r="C16" s="94" t="s">
        <v>264</v>
      </c>
      <c r="D16" s="8">
        <v>8000</v>
      </c>
      <c r="E16" s="8">
        <v>8000</v>
      </c>
      <c r="F16" s="2"/>
      <c r="G16" s="2"/>
    </row>
    <row r="17" spans="2:7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2"/>
      <c r="G17" s="2"/>
    </row>
    <row r="18" spans="2:7" x14ac:dyDescent="0.25">
      <c r="B18" s="24">
        <v>12</v>
      </c>
      <c r="C18" s="94" t="s">
        <v>91</v>
      </c>
      <c r="D18" s="8">
        <v>8467.2000000000007</v>
      </c>
      <c r="E18" s="8">
        <v>8467.2000000000007</v>
      </c>
      <c r="F18" s="2"/>
      <c r="G18" s="2"/>
    </row>
    <row r="19" spans="2:7" x14ac:dyDescent="0.25">
      <c r="B19" s="24">
        <v>13</v>
      </c>
      <c r="C19" s="94" t="s">
        <v>92</v>
      </c>
      <c r="D19" s="8">
        <v>10600</v>
      </c>
      <c r="E19" s="8">
        <v>10600</v>
      </c>
      <c r="F19" s="2"/>
      <c r="G19" s="2"/>
    </row>
    <row r="20" spans="2:7" x14ac:dyDescent="0.25">
      <c r="B20" s="24">
        <v>14</v>
      </c>
      <c r="C20" s="94" t="s">
        <v>93</v>
      </c>
      <c r="D20" s="8">
        <v>9036.42</v>
      </c>
      <c r="E20" s="8">
        <v>9036.42</v>
      </c>
      <c r="F20" s="2"/>
      <c r="G20" s="2"/>
    </row>
    <row r="21" spans="2:7" x14ac:dyDescent="0.25">
      <c r="B21" s="24">
        <v>15</v>
      </c>
      <c r="C21" s="94" t="s">
        <v>94</v>
      </c>
      <c r="D21" s="8">
        <v>8846.67</v>
      </c>
      <c r="E21" s="8">
        <v>8846.67</v>
      </c>
      <c r="F21" s="2"/>
      <c r="G21" s="2"/>
    </row>
    <row r="22" spans="2:7" x14ac:dyDescent="0.25">
      <c r="B22" s="24">
        <v>16</v>
      </c>
      <c r="C22" s="94" t="s">
        <v>95</v>
      </c>
      <c r="D22" s="105">
        <v>7500</v>
      </c>
      <c r="E22" s="105">
        <v>7500</v>
      </c>
      <c r="F22" s="2"/>
      <c r="G22" s="2"/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  <c r="G24" s="2"/>
    </row>
    <row r="25" spans="2:7" x14ac:dyDescent="0.25">
      <c r="B25" s="24">
        <v>19</v>
      </c>
      <c r="C25" s="94" t="s">
        <v>98</v>
      </c>
      <c r="D25" s="8">
        <v>9750</v>
      </c>
      <c r="E25" s="8">
        <v>9750</v>
      </c>
      <c r="F25" s="2"/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  <c r="G26" s="2"/>
    </row>
    <row r="27" spans="2:7" x14ac:dyDescent="0.25">
      <c r="B27" s="24">
        <v>21</v>
      </c>
      <c r="C27" s="94" t="s">
        <v>100</v>
      </c>
      <c r="D27" s="8">
        <v>8380</v>
      </c>
      <c r="E27" s="8">
        <v>8380</v>
      </c>
      <c r="F27" s="2"/>
      <c r="G27" s="2"/>
    </row>
    <row r="28" spans="2:7" x14ac:dyDescent="0.25">
      <c r="B28" s="24">
        <v>22</v>
      </c>
      <c r="C28" s="94" t="s">
        <v>101</v>
      </c>
      <c r="D28" s="8">
        <v>9610</v>
      </c>
      <c r="E28" s="8">
        <v>9610</v>
      </c>
      <c r="F28" s="2"/>
      <c r="G28" s="2"/>
    </row>
    <row r="29" spans="2:7" x14ac:dyDescent="0.25">
      <c r="B29" s="24">
        <v>23</v>
      </c>
      <c r="C29" s="94" t="s">
        <v>102</v>
      </c>
      <c r="D29" s="8">
        <v>8400</v>
      </c>
      <c r="E29" s="8">
        <v>8400</v>
      </c>
      <c r="F29" s="2"/>
      <c r="G29" s="2"/>
    </row>
    <row r="30" spans="2:7" x14ac:dyDescent="0.25">
      <c r="B30" s="24">
        <v>24</v>
      </c>
      <c r="C30" s="94" t="s">
        <v>103</v>
      </c>
      <c r="D30" s="8">
        <v>8749.69</v>
      </c>
      <c r="E30" s="8">
        <v>8749.69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106</v>
      </c>
    </row>
    <row r="36" spans="2:9" x14ac:dyDescent="0.25">
      <c r="B36" s="123" t="s">
        <v>198</v>
      </c>
      <c r="C36" s="123"/>
      <c r="D36" s="123"/>
      <c r="G36" s="123" t="s">
        <v>199</v>
      </c>
      <c r="H36" s="123"/>
      <c r="I36" s="123"/>
    </row>
    <row r="37" spans="2:9" ht="24.75" customHeight="1" x14ac:dyDescent="0.25">
      <c r="B37" s="123"/>
      <c r="C37" s="123"/>
      <c r="D37" s="123"/>
      <c r="G37" s="123"/>
      <c r="H37" s="123"/>
      <c r="I37" s="123"/>
    </row>
    <row r="38" spans="2:9" ht="37.5" customHeight="1" x14ac:dyDescent="0.25">
      <c r="B38" s="56" t="s">
        <v>173</v>
      </c>
      <c r="C38" s="56" t="s">
        <v>81</v>
      </c>
      <c r="D38" s="56" t="s">
        <v>6</v>
      </c>
      <c r="G38" s="56" t="s">
        <v>173</v>
      </c>
      <c r="H38" s="56" t="s">
        <v>81</v>
      </c>
      <c r="I38" s="56" t="s">
        <v>6</v>
      </c>
    </row>
    <row r="39" spans="2:9" x14ac:dyDescent="0.25">
      <c r="B39" s="31">
        <v>16</v>
      </c>
      <c r="C39" s="96" t="s">
        <v>95</v>
      </c>
      <c r="D39" s="105">
        <v>7500</v>
      </c>
      <c r="G39" s="31">
        <v>16</v>
      </c>
      <c r="H39" s="96" t="s">
        <v>95</v>
      </c>
      <c r="I39" s="105">
        <v>7500</v>
      </c>
    </row>
    <row r="40" spans="2:9" x14ac:dyDescent="0.25">
      <c r="B40" s="24">
        <v>3</v>
      </c>
      <c r="C40" s="94" t="s">
        <v>263</v>
      </c>
      <c r="D40" s="8">
        <v>7700</v>
      </c>
      <c r="G40" s="24">
        <v>3</v>
      </c>
      <c r="H40" s="94" t="s">
        <v>263</v>
      </c>
      <c r="I40" s="8">
        <v>7700</v>
      </c>
    </row>
    <row r="41" spans="2:9" x14ac:dyDescent="0.25">
      <c r="B41" s="24">
        <v>1</v>
      </c>
      <c r="C41" s="94" t="s">
        <v>82</v>
      </c>
      <c r="D41" s="8">
        <v>7800</v>
      </c>
      <c r="G41" s="24">
        <v>1</v>
      </c>
      <c r="H41" s="94" t="s">
        <v>82</v>
      </c>
      <c r="I41" s="8">
        <v>7800</v>
      </c>
    </row>
    <row r="42" spans="2:9" x14ac:dyDescent="0.25">
      <c r="B42" s="24">
        <v>5</v>
      </c>
      <c r="C42" s="94" t="s">
        <v>85</v>
      </c>
      <c r="D42" s="8">
        <v>8000</v>
      </c>
      <c r="G42" s="24">
        <v>5</v>
      </c>
      <c r="H42" s="94" t="s">
        <v>85</v>
      </c>
      <c r="I42" s="8">
        <v>8000</v>
      </c>
    </row>
    <row r="43" spans="2:9" x14ac:dyDescent="0.25">
      <c r="B43" s="24">
        <v>7</v>
      </c>
      <c r="C43" s="94" t="s">
        <v>87</v>
      </c>
      <c r="D43" s="8">
        <v>8000</v>
      </c>
      <c r="G43" s="24">
        <v>7</v>
      </c>
      <c r="H43" s="94" t="s">
        <v>87</v>
      </c>
      <c r="I43" s="8">
        <v>8000</v>
      </c>
    </row>
    <row r="44" spans="2:9" x14ac:dyDescent="0.25">
      <c r="B44" s="24">
        <v>10</v>
      </c>
      <c r="C44" s="94" t="s">
        <v>264</v>
      </c>
      <c r="D44" s="8">
        <v>8000</v>
      </c>
      <c r="G44" s="24">
        <v>10</v>
      </c>
      <c r="H44" s="94" t="s">
        <v>264</v>
      </c>
      <c r="I44" s="8">
        <v>8000</v>
      </c>
    </row>
    <row r="45" spans="2:9" x14ac:dyDescent="0.25">
      <c r="B45" s="24">
        <v>21</v>
      </c>
      <c r="C45" s="94" t="s">
        <v>100</v>
      </c>
      <c r="D45" s="8">
        <v>8380</v>
      </c>
      <c r="G45" s="24">
        <v>21</v>
      </c>
      <c r="H45" s="94" t="s">
        <v>100</v>
      </c>
      <c r="I45" s="8">
        <v>8380</v>
      </c>
    </row>
    <row r="46" spans="2:9" x14ac:dyDescent="0.25">
      <c r="B46" s="24">
        <v>23</v>
      </c>
      <c r="C46" s="96" t="s">
        <v>102</v>
      </c>
      <c r="D46" s="8">
        <v>8400</v>
      </c>
      <c r="G46" s="24">
        <v>23</v>
      </c>
      <c r="H46" s="96" t="s">
        <v>102</v>
      </c>
      <c r="I46" s="8">
        <v>8400</v>
      </c>
    </row>
    <row r="47" spans="2:9" x14ac:dyDescent="0.25">
      <c r="B47" s="24">
        <v>12</v>
      </c>
      <c r="C47" s="94" t="s">
        <v>91</v>
      </c>
      <c r="D47" s="8">
        <v>8467.2000000000007</v>
      </c>
      <c r="G47" s="24">
        <v>12</v>
      </c>
      <c r="H47" s="94" t="s">
        <v>91</v>
      </c>
      <c r="I47" s="8">
        <v>8467.2000000000007</v>
      </c>
    </row>
    <row r="48" spans="2:9" x14ac:dyDescent="0.25">
      <c r="B48" s="24">
        <v>24</v>
      </c>
      <c r="C48" s="94" t="s">
        <v>103</v>
      </c>
      <c r="D48" s="8">
        <v>8749.69</v>
      </c>
      <c r="G48" s="24">
        <v>24</v>
      </c>
      <c r="H48" s="94" t="s">
        <v>103</v>
      </c>
      <c r="I48" s="8">
        <v>8749.69</v>
      </c>
    </row>
    <row r="49" spans="2:9" x14ac:dyDescent="0.25">
      <c r="B49" s="24">
        <v>6</v>
      </c>
      <c r="C49" s="94" t="s">
        <v>86</v>
      </c>
      <c r="D49" s="8">
        <v>8800</v>
      </c>
      <c r="G49" s="24">
        <v>6</v>
      </c>
      <c r="H49" s="94" t="s">
        <v>86</v>
      </c>
      <c r="I49" s="8">
        <v>8800</v>
      </c>
    </row>
    <row r="50" spans="2:9" x14ac:dyDescent="0.25">
      <c r="B50" s="24">
        <v>15</v>
      </c>
      <c r="C50" s="94" t="s">
        <v>94</v>
      </c>
      <c r="D50" s="8">
        <v>8846.67</v>
      </c>
      <c r="G50" s="24">
        <v>15</v>
      </c>
      <c r="H50" s="94" t="s">
        <v>94</v>
      </c>
      <c r="I50" s="8">
        <v>8846.67</v>
      </c>
    </row>
    <row r="51" spans="2:9" x14ac:dyDescent="0.25">
      <c r="B51" s="24">
        <v>4</v>
      </c>
      <c r="C51" s="94" t="s">
        <v>84</v>
      </c>
      <c r="D51" s="8">
        <v>8900</v>
      </c>
      <c r="G51" s="24">
        <v>4</v>
      </c>
      <c r="H51" s="94" t="s">
        <v>84</v>
      </c>
      <c r="I51" s="8">
        <v>8900</v>
      </c>
    </row>
    <row r="52" spans="2:9" x14ac:dyDescent="0.25">
      <c r="B52" s="24">
        <v>14</v>
      </c>
      <c r="C52" s="94" t="s">
        <v>93</v>
      </c>
      <c r="D52" s="8">
        <v>9036.42</v>
      </c>
      <c r="G52" s="24">
        <v>14</v>
      </c>
      <c r="H52" s="94" t="s">
        <v>93</v>
      </c>
      <c r="I52" s="8">
        <v>9036.42</v>
      </c>
    </row>
    <row r="53" spans="2:9" x14ac:dyDescent="0.25">
      <c r="B53" s="24">
        <v>9</v>
      </c>
      <c r="C53" s="94" t="s">
        <v>89</v>
      </c>
      <c r="D53" s="8">
        <v>9170</v>
      </c>
      <c r="G53" s="24">
        <v>9</v>
      </c>
      <c r="H53" s="94" t="s">
        <v>89</v>
      </c>
      <c r="I53" s="8">
        <v>9170</v>
      </c>
    </row>
    <row r="54" spans="2:9" x14ac:dyDescent="0.25">
      <c r="B54" s="24">
        <v>22</v>
      </c>
      <c r="C54" s="94" t="s">
        <v>101</v>
      </c>
      <c r="D54" s="8">
        <v>9610</v>
      </c>
      <c r="G54" s="24">
        <v>22</v>
      </c>
      <c r="H54" s="94" t="s">
        <v>101</v>
      </c>
      <c r="I54" s="8">
        <v>9610</v>
      </c>
    </row>
    <row r="55" spans="2:9" x14ac:dyDescent="0.25">
      <c r="B55" s="24">
        <v>19</v>
      </c>
      <c r="C55" s="94" t="s">
        <v>98</v>
      </c>
      <c r="D55" s="8">
        <v>9750</v>
      </c>
      <c r="G55" s="24">
        <v>19</v>
      </c>
      <c r="H55" s="94" t="s">
        <v>98</v>
      </c>
      <c r="I55" s="8">
        <v>9750</v>
      </c>
    </row>
    <row r="56" spans="2:9" x14ac:dyDescent="0.25">
      <c r="B56" s="24">
        <v>8</v>
      </c>
      <c r="C56" s="94" t="s">
        <v>88</v>
      </c>
      <c r="D56" s="8">
        <v>10000</v>
      </c>
      <c r="G56" s="24">
        <v>8</v>
      </c>
      <c r="H56" s="94" t="s">
        <v>88</v>
      </c>
      <c r="I56" s="8">
        <v>10000</v>
      </c>
    </row>
    <row r="57" spans="2:9" x14ac:dyDescent="0.25">
      <c r="B57" s="24">
        <v>13</v>
      </c>
      <c r="C57" s="94" t="s">
        <v>92</v>
      </c>
      <c r="D57" s="106">
        <v>10600</v>
      </c>
      <c r="G57" s="24">
        <v>13</v>
      </c>
      <c r="H57" s="94" t="s">
        <v>92</v>
      </c>
      <c r="I57" s="106">
        <v>10600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75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2" t="s">
        <v>182</v>
      </c>
      <c r="C2" s="112"/>
      <c r="D2" s="112"/>
      <c r="E2" s="112"/>
      <c r="F2" s="112"/>
      <c r="G2" s="112"/>
    </row>
    <row r="3" spans="2:9" x14ac:dyDescent="0.25">
      <c r="B3" s="112"/>
      <c r="C3" s="112"/>
      <c r="D3" s="112"/>
      <c r="E3" s="112"/>
      <c r="F3" s="112"/>
      <c r="G3" s="112"/>
    </row>
    <row r="4" spans="2:9" x14ac:dyDescent="0.25">
      <c r="B4" s="113"/>
      <c r="C4" s="113"/>
      <c r="D4" s="114"/>
      <c r="E4" s="114"/>
      <c r="F4" s="114"/>
      <c r="G4" s="114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16" t="s">
        <v>80</v>
      </c>
      <c r="C6" s="118" t="s">
        <v>81</v>
      </c>
      <c r="D6" s="120" t="s">
        <v>143</v>
      </c>
      <c r="E6" s="115" t="s">
        <v>144</v>
      </c>
      <c r="F6" s="115"/>
      <c r="G6" s="120" t="s">
        <v>145</v>
      </c>
    </row>
    <row r="7" spans="2:9" ht="18" customHeight="1" x14ac:dyDescent="0.25">
      <c r="B7" s="117"/>
      <c r="C7" s="119"/>
      <c r="D7" s="121"/>
      <c r="E7" s="10" t="s">
        <v>104</v>
      </c>
      <c r="F7" s="10" t="s">
        <v>8</v>
      </c>
      <c r="G7" s="121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141</v>
      </c>
      <c r="E9" s="8" t="s">
        <v>141</v>
      </c>
      <c r="F9" s="8" t="s">
        <v>141</v>
      </c>
      <c r="G9" s="8" t="s">
        <v>141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141</v>
      </c>
      <c r="E10" s="8" t="s">
        <v>141</v>
      </c>
      <c r="F10" s="8" t="s">
        <v>141</v>
      </c>
      <c r="G10" s="8" t="s">
        <v>141</v>
      </c>
      <c r="H10" s="3"/>
    </row>
    <row r="11" spans="2:9" x14ac:dyDescent="0.25">
      <c r="B11" s="14">
        <v>3</v>
      </c>
      <c r="C11" s="93" t="s">
        <v>263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9" x14ac:dyDescent="0.25">
      <c r="B12" s="14">
        <v>4</v>
      </c>
      <c r="C12" s="93" t="s">
        <v>84</v>
      </c>
      <c r="D12" s="8">
        <v>16860</v>
      </c>
      <c r="E12" s="8" t="s">
        <v>141</v>
      </c>
      <c r="F12" s="8" t="s">
        <v>141</v>
      </c>
      <c r="G12" s="8">
        <v>15336</v>
      </c>
    </row>
    <row r="13" spans="2:9" x14ac:dyDescent="0.25">
      <c r="B13" s="14">
        <v>5</v>
      </c>
      <c r="C13" s="93" t="s">
        <v>85</v>
      </c>
      <c r="D13" s="8" t="s">
        <v>141</v>
      </c>
      <c r="E13" s="8" t="s">
        <v>141</v>
      </c>
      <c r="F13" s="8" t="s">
        <v>141</v>
      </c>
      <c r="G13" s="8">
        <v>14398</v>
      </c>
    </row>
    <row r="14" spans="2:9" x14ac:dyDescent="0.25">
      <c r="B14" s="14">
        <v>6</v>
      </c>
      <c r="C14" s="93" t="s">
        <v>86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9" x14ac:dyDescent="0.25">
      <c r="B15" s="14">
        <v>7</v>
      </c>
      <c r="C15" s="93" t="s">
        <v>87</v>
      </c>
      <c r="D15" s="8">
        <v>13801.67</v>
      </c>
      <c r="E15" s="8" t="s">
        <v>141</v>
      </c>
      <c r="F15" s="8">
        <v>11670</v>
      </c>
      <c r="G15" s="8" t="s">
        <v>141</v>
      </c>
    </row>
    <row r="16" spans="2:9" x14ac:dyDescent="0.25">
      <c r="B16" s="14">
        <v>8</v>
      </c>
      <c r="C16" s="93" t="s">
        <v>88</v>
      </c>
      <c r="D16" s="8" t="s">
        <v>141</v>
      </c>
      <c r="E16" s="8" t="s">
        <v>141</v>
      </c>
      <c r="F16" s="8" t="s">
        <v>141</v>
      </c>
      <c r="G16" s="105">
        <v>14100</v>
      </c>
    </row>
    <row r="17" spans="2:7" x14ac:dyDescent="0.25">
      <c r="B17" s="14">
        <v>9</v>
      </c>
      <c r="C17" s="93" t="s">
        <v>89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14">
        <v>10</v>
      </c>
      <c r="C18" s="93" t="s">
        <v>264</v>
      </c>
      <c r="D18" s="105">
        <v>13680</v>
      </c>
      <c r="E18" s="8" t="s">
        <v>141</v>
      </c>
      <c r="F18" s="8" t="s">
        <v>141</v>
      </c>
      <c r="G18" s="8" t="s">
        <v>141</v>
      </c>
    </row>
    <row r="19" spans="2:7" x14ac:dyDescent="0.25">
      <c r="B19" s="14">
        <v>11</v>
      </c>
      <c r="C19" s="93" t="s">
        <v>90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2:7" x14ac:dyDescent="0.25">
      <c r="B20" s="14">
        <v>12</v>
      </c>
      <c r="C20" s="93" t="s">
        <v>91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14">
        <v>13</v>
      </c>
      <c r="C21" s="93" t="s">
        <v>92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14">
        <v>14</v>
      </c>
      <c r="C22" s="93" t="s">
        <v>93</v>
      </c>
      <c r="D22" s="8">
        <v>17285</v>
      </c>
      <c r="E22" s="8" t="s">
        <v>141</v>
      </c>
      <c r="F22" s="8" t="s">
        <v>141</v>
      </c>
      <c r="G22" s="8" t="s">
        <v>141</v>
      </c>
    </row>
    <row r="23" spans="2:7" x14ac:dyDescent="0.25">
      <c r="B23" s="14">
        <v>15</v>
      </c>
      <c r="C23" s="93" t="s">
        <v>94</v>
      </c>
      <c r="D23" s="106">
        <v>17304</v>
      </c>
      <c r="E23" s="8" t="s">
        <v>141</v>
      </c>
      <c r="F23" s="8" t="s">
        <v>141</v>
      </c>
      <c r="G23" s="106">
        <v>17707.5</v>
      </c>
    </row>
    <row r="24" spans="2:7" x14ac:dyDescent="0.25">
      <c r="B24" s="14">
        <v>16</v>
      </c>
      <c r="C24" s="93" t="s">
        <v>95</v>
      </c>
      <c r="D24" s="8">
        <v>13743.33</v>
      </c>
      <c r="E24" s="8">
        <v>11900</v>
      </c>
      <c r="F24" s="8" t="s">
        <v>141</v>
      </c>
      <c r="G24" s="8" t="s">
        <v>141</v>
      </c>
    </row>
    <row r="25" spans="2:7" x14ac:dyDescent="0.25">
      <c r="B25" s="14">
        <v>17</v>
      </c>
      <c r="C25" s="93" t="s">
        <v>96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2:7" x14ac:dyDescent="0.25">
      <c r="B26" s="14">
        <v>18</v>
      </c>
      <c r="C26" s="93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14">
        <v>19</v>
      </c>
      <c r="C27" s="93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14">
        <v>20</v>
      </c>
      <c r="C28" s="93" t="s">
        <v>99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14">
        <v>21</v>
      </c>
      <c r="C29" s="93" t="s">
        <v>100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14">
        <v>22</v>
      </c>
      <c r="C30" s="93" t="s">
        <v>101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x14ac:dyDescent="0.25">
      <c r="B31" s="14">
        <v>23</v>
      </c>
      <c r="C31" s="93" t="s">
        <v>102</v>
      </c>
      <c r="D31" s="8" t="s">
        <v>141</v>
      </c>
      <c r="E31" s="8" t="s">
        <v>141</v>
      </c>
      <c r="F31" s="8" t="s">
        <v>141</v>
      </c>
      <c r="G31" s="8" t="s">
        <v>141</v>
      </c>
    </row>
    <row r="32" spans="2:7" x14ac:dyDescent="0.25">
      <c r="B32" s="14">
        <v>24</v>
      </c>
      <c r="C32" s="93" t="s">
        <v>103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106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23" t="s">
        <v>222</v>
      </c>
      <c r="C42" s="123"/>
      <c r="D42" s="123"/>
      <c r="E42" s="12"/>
      <c r="F42" s="12"/>
      <c r="G42" s="123" t="s">
        <v>183</v>
      </c>
      <c r="H42" s="123"/>
      <c r="I42" s="123"/>
      <c r="L42" s="122"/>
      <c r="M42" s="122"/>
      <c r="N42" s="122"/>
      <c r="O42" s="57"/>
      <c r="P42" s="57"/>
      <c r="Q42" s="122"/>
      <c r="R42" s="122"/>
      <c r="S42" s="122"/>
    </row>
    <row r="43" spans="2:19" ht="18.75" customHeight="1" x14ac:dyDescent="0.25">
      <c r="B43" s="123"/>
      <c r="C43" s="123"/>
      <c r="D43" s="123"/>
      <c r="E43" s="12"/>
      <c r="F43" s="12"/>
      <c r="G43" s="123"/>
      <c r="H43" s="123"/>
      <c r="I43" s="123"/>
      <c r="L43" s="122"/>
      <c r="M43" s="122"/>
      <c r="N43" s="122"/>
      <c r="O43" s="57"/>
      <c r="P43" s="57"/>
      <c r="Q43" s="122"/>
      <c r="R43" s="122"/>
      <c r="S43" s="122"/>
    </row>
    <row r="44" spans="2:19" ht="29.25" customHeight="1" x14ac:dyDescent="0.25">
      <c r="B44" s="56" t="s">
        <v>173</v>
      </c>
      <c r="C44" s="56" t="s">
        <v>81</v>
      </c>
      <c r="D44" s="103" t="s">
        <v>6</v>
      </c>
      <c r="E44" s="12"/>
      <c r="F44" s="12"/>
      <c r="G44" s="56" t="s">
        <v>173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10</v>
      </c>
      <c r="C45" s="102" t="s">
        <v>264</v>
      </c>
      <c r="D45" s="105">
        <v>13680</v>
      </c>
      <c r="G45" s="14">
        <v>16</v>
      </c>
      <c r="H45" s="93" t="s">
        <v>95</v>
      </c>
      <c r="I45" s="8">
        <v>11900</v>
      </c>
    </row>
    <row r="46" spans="2:19" x14ac:dyDescent="0.25">
      <c r="B46" s="14">
        <v>16</v>
      </c>
      <c r="C46" s="93" t="s">
        <v>95</v>
      </c>
      <c r="D46" s="104">
        <v>13743.33</v>
      </c>
    </row>
    <row r="47" spans="2:19" x14ac:dyDescent="0.25">
      <c r="B47" s="14">
        <v>7</v>
      </c>
      <c r="C47" s="93" t="s">
        <v>87</v>
      </c>
      <c r="D47" s="8">
        <v>13801.67</v>
      </c>
    </row>
    <row r="48" spans="2:19" x14ac:dyDescent="0.25">
      <c r="B48" s="14">
        <v>4</v>
      </c>
      <c r="C48" s="93" t="s">
        <v>84</v>
      </c>
      <c r="D48" s="8">
        <v>16860</v>
      </c>
    </row>
    <row r="49" spans="2:19" x14ac:dyDescent="0.25">
      <c r="B49" s="14">
        <v>14</v>
      </c>
      <c r="C49" s="93" t="s">
        <v>93</v>
      </c>
      <c r="D49" s="8">
        <v>17285</v>
      </c>
    </row>
    <row r="50" spans="2:19" x14ac:dyDescent="0.25">
      <c r="B50" s="14">
        <v>15</v>
      </c>
      <c r="C50" s="93" t="s">
        <v>94</v>
      </c>
      <c r="D50" s="106">
        <v>17304</v>
      </c>
    </row>
    <row r="51" spans="2:19" x14ac:dyDescent="0.25">
      <c r="B51" s="9"/>
      <c r="C51" s="9"/>
    </row>
    <row r="52" spans="2:19" x14ac:dyDescent="0.25">
      <c r="B52" s="9"/>
      <c r="C52" s="9"/>
    </row>
    <row r="53" spans="2:19" ht="18.75" customHeight="1" x14ac:dyDescent="0.25">
      <c r="B53" s="123" t="s">
        <v>184</v>
      </c>
      <c r="C53" s="123"/>
      <c r="D53" s="123"/>
      <c r="E53" s="12"/>
      <c r="F53" s="12"/>
      <c r="G53" s="123" t="s">
        <v>185</v>
      </c>
      <c r="H53" s="123"/>
      <c r="I53" s="123"/>
      <c r="L53" s="122"/>
      <c r="M53" s="122"/>
      <c r="N53" s="122"/>
      <c r="O53" s="57"/>
      <c r="P53" s="57"/>
      <c r="Q53" s="122"/>
      <c r="R53" s="122"/>
      <c r="S53" s="122"/>
    </row>
    <row r="54" spans="2:19" ht="18.75" customHeight="1" x14ac:dyDescent="0.25">
      <c r="B54" s="123"/>
      <c r="C54" s="123"/>
      <c r="D54" s="123"/>
      <c r="E54" s="12"/>
      <c r="F54" s="12"/>
      <c r="G54" s="123"/>
      <c r="H54" s="123"/>
      <c r="I54" s="123"/>
      <c r="L54" s="122"/>
      <c r="M54" s="122"/>
      <c r="N54" s="122"/>
      <c r="O54" s="57"/>
      <c r="P54" s="57"/>
      <c r="Q54" s="122"/>
      <c r="R54" s="122"/>
      <c r="S54" s="122"/>
    </row>
    <row r="55" spans="2:19" ht="15.75" x14ac:dyDescent="0.25">
      <c r="B55" s="56" t="s">
        <v>173</v>
      </c>
      <c r="C55" s="56" t="s">
        <v>81</v>
      </c>
      <c r="D55" s="56" t="s">
        <v>6</v>
      </c>
      <c r="G55" s="56" t="s">
        <v>173</v>
      </c>
      <c r="H55" s="56" t="s">
        <v>81</v>
      </c>
      <c r="I55" s="56" t="s">
        <v>6</v>
      </c>
    </row>
    <row r="56" spans="2:19" x14ac:dyDescent="0.25">
      <c r="B56" s="14">
        <v>7</v>
      </c>
      <c r="C56" s="93" t="s">
        <v>87</v>
      </c>
      <c r="D56" s="8">
        <v>11670</v>
      </c>
      <c r="G56" s="14">
        <v>8</v>
      </c>
      <c r="H56" s="93" t="s">
        <v>88</v>
      </c>
      <c r="I56" s="105">
        <v>14100</v>
      </c>
    </row>
    <row r="57" spans="2:19" x14ac:dyDescent="0.25">
      <c r="G57" s="14">
        <v>5</v>
      </c>
      <c r="H57" s="93" t="s">
        <v>85</v>
      </c>
      <c r="I57" s="8">
        <v>14398</v>
      </c>
    </row>
    <row r="58" spans="2:19" x14ac:dyDescent="0.25">
      <c r="G58" s="14">
        <v>4</v>
      </c>
      <c r="H58" s="93" t="s">
        <v>84</v>
      </c>
      <c r="I58" s="8">
        <v>15336</v>
      </c>
    </row>
    <row r="59" spans="2:19" x14ac:dyDescent="0.25">
      <c r="G59" s="14">
        <v>15</v>
      </c>
      <c r="H59" s="93" t="s">
        <v>94</v>
      </c>
      <c r="I59" s="106">
        <v>17707.5</v>
      </c>
    </row>
    <row r="73" spans="5:6" x14ac:dyDescent="0.25">
      <c r="E73"/>
      <c r="F73"/>
    </row>
    <row r="74" spans="5:6" ht="29.25" customHeight="1" x14ac:dyDescent="0.25">
      <c r="E74"/>
      <c r="F74"/>
    </row>
    <row r="75" spans="5:6" ht="29.25" customHeight="1" x14ac:dyDescent="0.25">
      <c r="E75"/>
      <c r="F75"/>
    </row>
  </sheetData>
  <sortState ref="G76:I101">
    <sortCondition ref="I76"/>
  </sortState>
  <mergeCells count="14">
    <mergeCell ref="Q42:S43"/>
    <mergeCell ref="G6:G7"/>
    <mergeCell ref="B53:D54"/>
    <mergeCell ref="G53:I54"/>
    <mergeCell ref="B42:D43"/>
    <mergeCell ref="G42:I43"/>
    <mergeCell ref="L42:N43"/>
    <mergeCell ref="L53:N54"/>
    <mergeCell ref="Q53:S54"/>
    <mergeCell ref="B2:G4"/>
    <mergeCell ref="E6:F6"/>
    <mergeCell ref="B6:B7"/>
    <mergeCell ref="C6:C7"/>
    <mergeCell ref="D6:D7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72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5" t="s">
        <v>122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73" t="s">
        <v>161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141</v>
      </c>
      <c r="E7" s="2"/>
      <c r="F7" s="2"/>
    </row>
    <row r="8" spans="2:6" x14ac:dyDescent="0.25">
      <c r="B8" s="28">
        <v>2</v>
      </c>
      <c r="C8" s="97" t="s">
        <v>83</v>
      </c>
      <c r="D8" s="8" t="s">
        <v>141</v>
      </c>
      <c r="E8" s="2"/>
      <c r="F8" s="2"/>
    </row>
    <row r="9" spans="2:6" x14ac:dyDescent="0.25">
      <c r="B9" s="28">
        <v>3</v>
      </c>
      <c r="C9" s="97" t="s">
        <v>263</v>
      </c>
      <c r="D9" s="8" t="s">
        <v>141</v>
      </c>
      <c r="E9" s="2"/>
      <c r="F9" s="2"/>
    </row>
    <row r="10" spans="2:6" x14ac:dyDescent="0.25">
      <c r="B10" s="28">
        <v>4</v>
      </c>
      <c r="C10" s="97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97" t="s">
        <v>85</v>
      </c>
      <c r="D11" s="8" t="s">
        <v>141</v>
      </c>
      <c r="E11" s="2"/>
      <c r="F11" s="2"/>
    </row>
    <row r="12" spans="2:6" x14ac:dyDescent="0.25">
      <c r="B12" s="28">
        <v>6</v>
      </c>
      <c r="C12" s="97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97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97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97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97" t="s">
        <v>264</v>
      </c>
      <c r="D16" s="8" t="s">
        <v>141</v>
      </c>
      <c r="E16" s="2"/>
      <c r="F16" s="2"/>
    </row>
    <row r="17" spans="2:6" x14ac:dyDescent="0.25">
      <c r="B17" s="28">
        <v>11</v>
      </c>
      <c r="C17" s="97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97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97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97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97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97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97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97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97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97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97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97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97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97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5" t="s">
        <v>123</v>
      </c>
      <c r="C2" s="125"/>
      <c r="D2" s="125"/>
      <c r="E2" s="125"/>
    </row>
    <row r="5" spans="2:5" ht="33" customHeight="1" x14ac:dyDescent="0.25">
      <c r="B5" s="68" t="s">
        <v>80</v>
      </c>
      <c r="C5" s="69" t="s">
        <v>81</v>
      </c>
      <c r="D5" s="70" t="s">
        <v>160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141</v>
      </c>
      <c r="E7" s="2"/>
    </row>
    <row r="8" spans="2:5" x14ac:dyDescent="0.25">
      <c r="B8" s="28">
        <v>2</v>
      </c>
      <c r="C8" s="97" t="s">
        <v>83</v>
      </c>
      <c r="D8" s="8" t="s">
        <v>141</v>
      </c>
      <c r="E8" s="2"/>
    </row>
    <row r="9" spans="2:5" x14ac:dyDescent="0.25">
      <c r="B9" s="28">
        <v>3</v>
      </c>
      <c r="C9" s="97" t="s">
        <v>263</v>
      </c>
      <c r="D9" s="8" t="s">
        <v>141</v>
      </c>
      <c r="E9" s="2"/>
    </row>
    <row r="10" spans="2:5" x14ac:dyDescent="0.25">
      <c r="B10" s="28">
        <v>4</v>
      </c>
      <c r="C10" s="97" t="s">
        <v>84</v>
      </c>
      <c r="D10" s="8" t="s">
        <v>141</v>
      </c>
      <c r="E10" s="2"/>
    </row>
    <row r="11" spans="2:5" x14ac:dyDescent="0.25">
      <c r="B11" s="28">
        <v>5</v>
      </c>
      <c r="C11" s="97" t="s">
        <v>85</v>
      </c>
      <c r="D11" s="8" t="s">
        <v>141</v>
      </c>
      <c r="E11" s="2"/>
    </row>
    <row r="12" spans="2:5" x14ac:dyDescent="0.25">
      <c r="B12" s="28">
        <v>6</v>
      </c>
      <c r="C12" s="97" t="s">
        <v>86</v>
      </c>
      <c r="D12" s="8" t="s">
        <v>141</v>
      </c>
      <c r="E12" s="2"/>
    </row>
    <row r="13" spans="2:5" x14ac:dyDescent="0.25">
      <c r="B13" s="28">
        <v>7</v>
      </c>
      <c r="C13" s="97" t="s">
        <v>87</v>
      </c>
      <c r="D13" s="8" t="s">
        <v>141</v>
      </c>
      <c r="E13" s="2"/>
    </row>
    <row r="14" spans="2:5" x14ac:dyDescent="0.25">
      <c r="B14" s="28">
        <v>8</v>
      </c>
      <c r="C14" s="97" t="s">
        <v>88</v>
      </c>
      <c r="D14" s="8" t="s">
        <v>141</v>
      </c>
      <c r="E14" s="2"/>
    </row>
    <row r="15" spans="2:5" x14ac:dyDescent="0.25">
      <c r="B15" s="28">
        <v>9</v>
      </c>
      <c r="C15" s="97" t="s">
        <v>89</v>
      </c>
      <c r="D15" s="8" t="s">
        <v>141</v>
      </c>
      <c r="E15" s="2"/>
    </row>
    <row r="16" spans="2:5" x14ac:dyDescent="0.25">
      <c r="B16" s="28">
        <v>10</v>
      </c>
      <c r="C16" s="97" t="s">
        <v>264</v>
      </c>
      <c r="D16" s="8" t="s">
        <v>141</v>
      </c>
      <c r="E16" s="2"/>
    </row>
    <row r="17" spans="2:7" x14ac:dyDescent="0.25">
      <c r="B17" s="28">
        <v>11</v>
      </c>
      <c r="C17" s="97" t="s">
        <v>90</v>
      </c>
      <c r="D17" s="8" t="s">
        <v>141</v>
      </c>
      <c r="E17" s="2"/>
    </row>
    <row r="18" spans="2:7" x14ac:dyDescent="0.25">
      <c r="B18" s="28">
        <v>12</v>
      </c>
      <c r="C18" s="97" t="s">
        <v>91</v>
      </c>
      <c r="D18" s="8" t="s">
        <v>141</v>
      </c>
      <c r="E18" s="2"/>
    </row>
    <row r="19" spans="2:7" x14ac:dyDescent="0.25">
      <c r="B19" s="28">
        <v>13</v>
      </c>
      <c r="C19" s="97" t="s">
        <v>92</v>
      </c>
      <c r="D19" s="8" t="s">
        <v>141</v>
      </c>
      <c r="E19" s="2"/>
    </row>
    <row r="20" spans="2:7" x14ac:dyDescent="0.25">
      <c r="B20" s="28">
        <v>14</v>
      </c>
      <c r="C20" s="97" t="s">
        <v>93</v>
      </c>
      <c r="D20" s="8" t="s">
        <v>141</v>
      </c>
      <c r="E20" s="2"/>
    </row>
    <row r="21" spans="2:7" x14ac:dyDescent="0.25">
      <c r="B21" s="28">
        <v>15</v>
      </c>
      <c r="C21" s="97" t="s">
        <v>94</v>
      </c>
      <c r="D21" s="8" t="s">
        <v>141</v>
      </c>
      <c r="E21" s="2"/>
    </row>
    <row r="22" spans="2:7" x14ac:dyDescent="0.25">
      <c r="B22" s="28">
        <v>16</v>
      </c>
      <c r="C22" s="97" t="s">
        <v>95</v>
      </c>
      <c r="D22" s="8" t="s">
        <v>141</v>
      </c>
      <c r="E22" s="2"/>
    </row>
    <row r="23" spans="2:7" x14ac:dyDescent="0.25">
      <c r="B23" s="28">
        <v>17</v>
      </c>
      <c r="C23" s="97" t="s">
        <v>96</v>
      </c>
      <c r="D23" s="8" t="s">
        <v>141</v>
      </c>
      <c r="E23" s="2"/>
    </row>
    <row r="24" spans="2:7" x14ac:dyDescent="0.25">
      <c r="B24" s="28">
        <v>18</v>
      </c>
      <c r="C24" s="97" t="s">
        <v>97</v>
      </c>
      <c r="D24" s="8" t="s">
        <v>141</v>
      </c>
      <c r="E24" s="2"/>
    </row>
    <row r="25" spans="2:7" x14ac:dyDescent="0.25">
      <c r="B25" s="28">
        <v>19</v>
      </c>
      <c r="C25" s="97" t="s">
        <v>98</v>
      </c>
      <c r="D25" s="8" t="s">
        <v>141</v>
      </c>
      <c r="E25" s="2"/>
    </row>
    <row r="26" spans="2:7" x14ac:dyDescent="0.25">
      <c r="B26" s="28">
        <v>20</v>
      </c>
      <c r="C26" s="97" t="s">
        <v>99</v>
      </c>
      <c r="D26" s="8" t="s">
        <v>141</v>
      </c>
      <c r="E26" s="2"/>
    </row>
    <row r="27" spans="2:7" x14ac:dyDescent="0.25">
      <c r="B27" s="28">
        <v>21</v>
      </c>
      <c r="C27" s="97" t="s">
        <v>100</v>
      </c>
      <c r="D27" s="8" t="s">
        <v>141</v>
      </c>
      <c r="E27" s="2"/>
      <c r="F27" s="3"/>
      <c r="G27" s="2"/>
    </row>
    <row r="28" spans="2:7" x14ac:dyDescent="0.25">
      <c r="B28" s="28">
        <v>22</v>
      </c>
      <c r="C28" s="97" t="s">
        <v>101</v>
      </c>
      <c r="D28" s="8" t="s">
        <v>141</v>
      </c>
      <c r="E28" s="2"/>
      <c r="F28" s="3"/>
      <c r="G28" s="2"/>
    </row>
    <row r="29" spans="2:7" x14ac:dyDescent="0.25">
      <c r="B29" s="28">
        <v>23</v>
      </c>
      <c r="C29" s="97" t="s">
        <v>102</v>
      </c>
      <c r="D29" s="8" t="s">
        <v>141</v>
      </c>
      <c r="E29" s="2"/>
      <c r="F29" s="3"/>
      <c r="G29" s="2"/>
    </row>
    <row r="30" spans="2:7" x14ac:dyDescent="0.25">
      <c r="B30" s="28">
        <v>24</v>
      </c>
      <c r="C30" s="97" t="s">
        <v>103</v>
      </c>
      <c r="D30" s="8" t="s">
        <v>141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106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9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5" t="s">
        <v>124</v>
      </c>
      <c r="C2" s="125"/>
      <c r="D2" s="125"/>
      <c r="E2" s="125"/>
    </row>
    <row r="4" spans="2:5" ht="60" customHeight="1" x14ac:dyDescent="0.25">
      <c r="B4" s="68" t="s">
        <v>80</v>
      </c>
      <c r="C4" s="68" t="s">
        <v>81</v>
      </c>
      <c r="D4" s="10" t="s">
        <v>162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141</v>
      </c>
      <c r="E6" s="2"/>
    </row>
    <row r="7" spans="2:5" x14ac:dyDescent="0.25">
      <c r="B7" s="28">
        <v>2</v>
      </c>
      <c r="C7" s="94" t="s">
        <v>83</v>
      </c>
      <c r="D7" s="8" t="s">
        <v>141</v>
      </c>
      <c r="E7" s="2"/>
    </row>
    <row r="8" spans="2:5" x14ac:dyDescent="0.25">
      <c r="B8" s="28">
        <v>3</v>
      </c>
      <c r="C8" s="94" t="s">
        <v>263</v>
      </c>
      <c r="D8" s="8" t="s">
        <v>141</v>
      </c>
      <c r="E8" s="2"/>
    </row>
    <row r="9" spans="2:5" x14ac:dyDescent="0.25">
      <c r="B9" s="28">
        <v>4</v>
      </c>
      <c r="C9" s="94" t="s">
        <v>84</v>
      </c>
      <c r="D9" s="106">
        <v>19288.78</v>
      </c>
      <c r="E9" s="2"/>
    </row>
    <row r="10" spans="2:5" x14ac:dyDescent="0.25">
      <c r="B10" s="28">
        <v>5</v>
      </c>
      <c r="C10" s="94" t="s">
        <v>85</v>
      </c>
      <c r="D10" s="8" t="s">
        <v>141</v>
      </c>
      <c r="E10" s="2"/>
    </row>
    <row r="11" spans="2:5" x14ac:dyDescent="0.25">
      <c r="B11" s="28">
        <v>6</v>
      </c>
      <c r="C11" s="94" t="s">
        <v>86</v>
      </c>
      <c r="D11" s="8" t="s">
        <v>141</v>
      </c>
      <c r="E11" s="2"/>
    </row>
    <row r="12" spans="2:5" x14ac:dyDescent="0.25">
      <c r="B12" s="28">
        <v>7</v>
      </c>
      <c r="C12" s="94" t="s">
        <v>87</v>
      </c>
      <c r="D12" s="8" t="s">
        <v>141</v>
      </c>
      <c r="E12" s="2"/>
    </row>
    <row r="13" spans="2:5" x14ac:dyDescent="0.25">
      <c r="B13" s="28">
        <v>8</v>
      </c>
      <c r="C13" s="94" t="s">
        <v>88</v>
      </c>
      <c r="D13" s="8" t="s">
        <v>141</v>
      </c>
      <c r="E13" s="2"/>
    </row>
    <row r="14" spans="2:5" x14ac:dyDescent="0.25">
      <c r="B14" s="28">
        <v>9</v>
      </c>
      <c r="C14" s="94" t="s">
        <v>89</v>
      </c>
      <c r="D14" s="105">
        <v>9694</v>
      </c>
      <c r="E14" s="2"/>
    </row>
    <row r="15" spans="2:5" x14ac:dyDescent="0.25">
      <c r="B15" s="28">
        <v>10</v>
      </c>
      <c r="C15" s="94" t="s">
        <v>264</v>
      </c>
      <c r="D15" s="8" t="s">
        <v>141</v>
      </c>
      <c r="E15" s="2"/>
    </row>
    <row r="16" spans="2:5" x14ac:dyDescent="0.25">
      <c r="B16" s="28">
        <v>11</v>
      </c>
      <c r="C16" s="94" t="s">
        <v>90</v>
      </c>
      <c r="D16" s="8" t="s">
        <v>141</v>
      </c>
      <c r="E16" s="2"/>
    </row>
    <row r="17" spans="2:5" x14ac:dyDescent="0.25">
      <c r="B17" s="28">
        <v>12</v>
      </c>
      <c r="C17" s="94" t="s">
        <v>91</v>
      </c>
      <c r="D17" s="8" t="s">
        <v>141</v>
      </c>
      <c r="E17" s="2"/>
    </row>
    <row r="18" spans="2:5" x14ac:dyDescent="0.25">
      <c r="B18" s="28">
        <v>13</v>
      </c>
      <c r="C18" s="94" t="s">
        <v>92</v>
      </c>
      <c r="D18" s="8" t="s">
        <v>141</v>
      </c>
      <c r="E18" s="2"/>
    </row>
    <row r="19" spans="2:5" x14ac:dyDescent="0.25">
      <c r="B19" s="28">
        <v>14</v>
      </c>
      <c r="C19" s="94" t="s">
        <v>93</v>
      </c>
      <c r="D19" s="8">
        <v>15464.64</v>
      </c>
      <c r="E19" s="2"/>
    </row>
    <row r="20" spans="2:5" x14ac:dyDescent="0.25">
      <c r="B20" s="28">
        <v>15</v>
      </c>
      <c r="C20" s="94" t="s">
        <v>94</v>
      </c>
      <c r="D20" s="8" t="s">
        <v>141</v>
      </c>
      <c r="E20" s="2"/>
    </row>
    <row r="21" spans="2:5" x14ac:dyDescent="0.25">
      <c r="B21" s="28">
        <v>16</v>
      </c>
      <c r="C21" s="94" t="s">
        <v>95</v>
      </c>
      <c r="D21" s="8" t="s">
        <v>141</v>
      </c>
      <c r="E21" s="2"/>
    </row>
    <row r="22" spans="2:5" x14ac:dyDescent="0.25">
      <c r="B22" s="28">
        <v>17</v>
      </c>
      <c r="C22" s="94" t="s">
        <v>96</v>
      </c>
      <c r="D22" s="8" t="s">
        <v>141</v>
      </c>
      <c r="E22" s="2"/>
    </row>
    <row r="23" spans="2:5" x14ac:dyDescent="0.25">
      <c r="B23" s="28">
        <v>18</v>
      </c>
      <c r="C23" s="94" t="s">
        <v>97</v>
      </c>
      <c r="D23" s="8" t="s">
        <v>141</v>
      </c>
      <c r="E23" s="2"/>
    </row>
    <row r="24" spans="2:5" x14ac:dyDescent="0.25">
      <c r="B24" s="28">
        <v>19</v>
      </c>
      <c r="C24" s="94" t="s">
        <v>98</v>
      </c>
      <c r="D24" s="8">
        <v>12500</v>
      </c>
      <c r="E24" s="2"/>
    </row>
    <row r="25" spans="2:5" x14ac:dyDescent="0.25">
      <c r="B25" s="28">
        <v>20</v>
      </c>
      <c r="C25" s="94" t="s">
        <v>99</v>
      </c>
      <c r="D25" s="8" t="s">
        <v>141</v>
      </c>
      <c r="E25" s="2"/>
    </row>
    <row r="26" spans="2:5" x14ac:dyDescent="0.25">
      <c r="B26" s="28">
        <v>21</v>
      </c>
      <c r="C26" s="94" t="s">
        <v>100</v>
      </c>
      <c r="D26" s="8" t="s">
        <v>141</v>
      </c>
      <c r="E26" s="2"/>
    </row>
    <row r="27" spans="2:5" x14ac:dyDescent="0.25">
      <c r="B27" s="28">
        <v>22</v>
      </c>
      <c r="C27" s="94" t="s">
        <v>101</v>
      </c>
      <c r="D27" s="8" t="s">
        <v>141</v>
      </c>
      <c r="E27" s="2"/>
    </row>
    <row r="28" spans="2:5" x14ac:dyDescent="0.25">
      <c r="B28" s="28">
        <v>23</v>
      </c>
      <c r="C28" s="94" t="s">
        <v>102</v>
      </c>
      <c r="D28" s="8" t="s">
        <v>141</v>
      </c>
      <c r="E28" s="2"/>
    </row>
    <row r="29" spans="2:5" x14ac:dyDescent="0.25">
      <c r="B29" s="28">
        <v>24</v>
      </c>
      <c r="C29" s="94" t="s">
        <v>103</v>
      </c>
      <c r="D29" s="8" t="s">
        <v>141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106</v>
      </c>
    </row>
    <row r="32" spans="2:5" x14ac:dyDescent="0.25">
      <c r="C32" s="22"/>
    </row>
    <row r="33" spans="2:4" x14ac:dyDescent="0.25">
      <c r="B33" s="123" t="s">
        <v>200</v>
      </c>
      <c r="C33" s="123"/>
      <c r="D33" s="123"/>
    </row>
    <row r="34" spans="2:4" ht="27" customHeight="1" x14ac:dyDescent="0.25">
      <c r="B34" s="123"/>
      <c r="C34" s="123"/>
      <c r="D34" s="123"/>
    </row>
    <row r="35" spans="2:4" ht="28.5" customHeight="1" x14ac:dyDescent="0.25">
      <c r="B35" s="56" t="s">
        <v>173</v>
      </c>
      <c r="C35" s="56" t="s">
        <v>81</v>
      </c>
      <c r="D35" s="56" t="s">
        <v>6</v>
      </c>
    </row>
    <row r="36" spans="2:4" x14ac:dyDescent="0.25">
      <c r="B36" s="28">
        <v>9</v>
      </c>
      <c r="C36" s="94" t="s">
        <v>89</v>
      </c>
      <c r="D36" s="105">
        <v>9694</v>
      </c>
    </row>
    <row r="37" spans="2:4" x14ac:dyDescent="0.25">
      <c r="B37" s="28">
        <v>19</v>
      </c>
      <c r="C37" s="94" t="s">
        <v>98</v>
      </c>
      <c r="D37" s="8">
        <v>12500</v>
      </c>
    </row>
    <row r="38" spans="2:4" x14ac:dyDescent="0.25">
      <c r="B38" s="28">
        <v>14</v>
      </c>
      <c r="C38" s="94" t="s">
        <v>93</v>
      </c>
      <c r="D38" s="8">
        <v>15464.64</v>
      </c>
    </row>
    <row r="39" spans="2:4" x14ac:dyDescent="0.25">
      <c r="B39" s="28">
        <v>4</v>
      </c>
      <c r="C39" s="94" t="s">
        <v>84</v>
      </c>
      <c r="D39" s="106">
        <v>19288.78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8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5" t="s">
        <v>125</v>
      </c>
      <c r="C2" s="125"/>
      <c r="D2" s="125"/>
      <c r="E2" s="125"/>
    </row>
    <row r="5" spans="2:5" ht="54" customHeight="1" x14ac:dyDescent="0.25">
      <c r="B5" s="68" t="s">
        <v>80</v>
      </c>
      <c r="C5" s="68" t="s">
        <v>81</v>
      </c>
      <c r="D5" s="10" t="s">
        <v>163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>
        <v>8895</v>
      </c>
      <c r="E7" s="2"/>
    </row>
    <row r="8" spans="2:5" ht="16.5" customHeight="1" x14ac:dyDescent="0.25">
      <c r="B8" s="28">
        <v>2</v>
      </c>
      <c r="C8" s="94" t="s">
        <v>83</v>
      </c>
      <c r="D8" s="8">
        <v>12480</v>
      </c>
      <c r="E8" s="2"/>
    </row>
    <row r="9" spans="2:5" x14ac:dyDescent="0.25">
      <c r="B9" s="28">
        <v>3</v>
      </c>
      <c r="C9" s="94" t="s">
        <v>263</v>
      </c>
      <c r="D9" s="8">
        <v>8324.6</v>
      </c>
      <c r="E9" s="2"/>
    </row>
    <row r="10" spans="2:5" x14ac:dyDescent="0.25">
      <c r="B10" s="28">
        <v>4</v>
      </c>
      <c r="C10" s="94" t="s">
        <v>84</v>
      </c>
      <c r="D10" s="8">
        <v>12404.63</v>
      </c>
      <c r="E10" s="2"/>
    </row>
    <row r="11" spans="2:5" x14ac:dyDescent="0.25">
      <c r="B11" s="28">
        <v>5</v>
      </c>
      <c r="C11" s="94" t="s">
        <v>85</v>
      </c>
      <c r="D11" s="8">
        <v>8650</v>
      </c>
      <c r="E11" s="2"/>
    </row>
    <row r="12" spans="2:5" x14ac:dyDescent="0.25">
      <c r="B12" s="28">
        <v>6</v>
      </c>
      <c r="C12" s="94" t="s">
        <v>86</v>
      </c>
      <c r="D12" s="8" t="s">
        <v>141</v>
      </c>
      <c r="E12" s="2"/>
    </row>
    <row r="13" spans="2:5" x14ac:dyDescent="0.25">
      <c r="B13" s="28">
        <v>7</v>
      </c>
      <c r="C13" s="98" t="s">
        <v>87</v>
      </c>
      <c r="D13" s="8" t="s">
        <v>141</v>
      </c>
      <c r="E13" s="2"/>
    </row>
    <row r="14" spans="2:5" x14ac:dyDescent="0.25">
      <c r="B14" s="28">
        <v>8</v>
      </c>
      <c r="C14" s="94" t="s">
        <v>88</v>
      </c>
      <c r="D14" s="8" t="s">
        <v>141</v>
      </c>
      <c r="E14" s="2"/>
    </row>
    <row r="15" spans="2:5" x14ac:dyDescent="0.25">
      <c r="B15" s="28">
        <v>9</v>
      </c>
      <c r="C15" s="94" t="s">
        <v>89</v>
      </c>
      <c r="D15" s="106">
        <v>12500</v>
      </c>
      <c r="E15" s="2"/>
    </row>
    <row r="16" spans="2:5" x14ac:dyDescent="0.25">
      <c r="B16" s="28">
        <v>10</v>
      </c>
      <c r="C16" s="94" t="s">
        <v>264</v>
      </c>
      <c r="D16" s="8">
        <v>7385</v>
      </c>
      <c r="E16" s="2"/>
    </row>
    <row r="17" spans="2:5" x14ac:dyDescent="0.25">
      <c r="B17" s="28">
        <v>11</v>
      </c>
      <c r="C17" s="94" t="s">
        <v>90</v>
      </c>
      <c r="D17" s="8" t="s">
        <v>141</v>
      </c>
      <c r="E17" s="2"/>
    </row>
    <row r="18" spans="2:5" x14ac:dyDescent="0.25">
      <c r="B18" s="28">
        <v>12</v>
      </c>
      <c r="C18" s="94" t="s">
        <v>91</v>
      </c>
      <c r="D18" s="8">
        <v>9880</v>
      </c>
      <c r="E18" s="2"/>
    </row>
    <row r="19" spans="2:5" x14ac:dyDescent="0.25">
      <c r="B19" s="28">
        <v>13</v>
      </c>
      <c r="C19" s="94" t="s">
        <v>92</v>
      </c>
      <c r="D19" s="8" t="s">
        <v>141</v>
      </c>
      <c r="E19" s="2"/>
    </row>
    <row r="20" spans="2:5" x14ac:dyDescent="0.25">
      <c r="B20" s="28">
        <v>14</v>
      </c>
      <c r="C20" s="94" t="s">
        <v>93</v>
      </c>
      <c r="D20" s="8" t="s">
        <v>141</v>
      </c>
      <c r="E20" s="2"/>
    </row>
    <row r="21" spans="2:5" x14ac:dyDescent="0.25">
      <c r="B21" s="28">
        <v>15</v>
      </c>
      <c r="C21" s="94" t="s">
        <v>94</v>
      </c>
      <c r="D21" s="8" t="s">
        <v>141</v>
      </c>
      <c r="E21" s="2"/>
    </row>
    <row r="22" spans="2:5" x14ac:dyDescent="0.25">
      <c r="B22" s="28">
        <v>16</v>
      </c>
      <c r="C22" s="94" t="s">
        <v>95</v>
      </c>
      <c r="D22" s="8" t="s">
        <v>141</v>
      </c>
      <c r="E22" s="2"/>
    </row>
    <row r="23" spans="2:5" x14ac:dyDescent="0.25">
      <c r="B23" s="28">
        <v>17</v>
      </c>
      <c r="C23" s="94" t="s">
        <v>96</v>
      </c>
      <c r="D23" s="105">
        <v>7273.25</v>
      </c>
      <c r="E23" s="2"/>
    </row>
    <row r="24" spans="2:5" x14ac:dyDescent="0.25">
      <c r="B24" s="28">
        <v>18</v>
      </c>
      <c r="C24" s="94" t="s">
        <v>97</v>
      </c>
      <c r="D24" s="8">
        <v>9600</v>
      </c>
      <c r="E24" s="2"/>
    </row>
    <row r="25" spans="2:5" x14ac:dyDescent="0.25">
      <c r="B25" s="28">
        <v>19</v>
      </c>
      <c r="C25" s="94" t="s">
        <v>98</v>
      </c>
      <c r="D25" s="8">
        <v>7878.6</v>
      </c>
      <c r="E25" s="2"/>
    </row>
    <row r="26" spans="2:5" x14ac:dyDescent="0.25">
      <c r="B26" s="28">
        <v>20</v>
      </c>
      <c r="C26" s="94" t="s">
        <v>99</v>
      </c>
      <c r="D26" s="8" t="s">
        <v>141</v>
      </c>
      <c r="E26" s="2"/>
    </row>
    <row r="27" spans="2:5" x14ac:dyDescent="0.25">
      <c r="B27" s="28">
        <v>21</v>
      </c>
      <c r="C27" s="94" t="s">
        <v>100</v>
      </c>
      <c r="D27" s="8" t="s">
        <v>141</v>
      </c>
      <c r="E27" s="2"/>
    </row>
    <row r="28" spans="2:5" x14ac:dyDescent="0.25">
      <c r="B28" s="28">
        <v>22</v>
      </c>
      <c r="C28" s="94" t="s">
        <v>101</v>
      </c>
      <c r="D28" s="8" t="s">
        <v>141</v>
      </c>
      <c r="E28" s="2"/>
    </row>
    <row r="29" spans="2:5" x14ac:dyDescent="0.25">
      <c r="B29" s="28">
        <v>23</v>
      </c>
      <c r="C29" s="94" t="s">
        <v>102</v>
      </c>
      <c r="D29" s="8" t="s">
        <v>141</v>
      </c>
      <c r="E29" s="2"/>
    </row>
    <row r="30" spans="2:5" x14ac:dyDescent="0.25">
      <c r="B30" s="28">
        <v>24</v>
      </c>
      <c r="C30" s="94" t="s">
        <v>103</v>
      </c>
      <c r="D30" s="8" t="s">
        <v>141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106</v>
      </c>
    </row>
    <row r="34" spans="2:4" x14ac:dyDescent="0.25">
      <c r="B34" s="123" t="s">
        <v>201</v>
      </c>
      <c r="C34" s="123"/>
      <c r="D34" s="123"/>
    </row>
    <row r="35" spans="2:4" ht="21.75" customHeight="1" x14ac:dyDescent="0.25">
      <c r="B35" s="123"/>
      <c r="C35" s="123"/>
      <c r="D35" s="123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173</v>
      </c>
      <c r="C37" s="56" t="s">
        <v>81</v>
      </c>
      <c r="D37" s="56" t="s">
        <v>6</v>
      </c>
    </row>
    <row r="38" spans="2:4" x14ac:dyDescent="0.25">
      <c r="B38" s="28">
        <v>17</v>
      </c>
      <c r="C38" s="94" t="s">
        <v>96</v>
      </c>
      <c r="D38" s="105">
        <v>7273.25</v>
      </c>
    </row>
    <row r="39" spans="2:4" x14ac:dyDescent="0.25">
      <c r="B39" s="28">
        <v>10</v>
      </c>
      <c r="C39" s="94" t="s">
        <v>264</v>
      </c>
      <c r="D39" s="8">
        <v>7385</v>
      </c>
    </row>
    <row r="40" spans="2:4" x14ac:dyDescent="0.25">
      <c r="B40" s="28">
        <v>19</v>
      </c>
      <c r="C40" s="94" t="s">
        <v>98</v>
      </c>
      <c r="D40" s="8">
        <v>7878.6</v>
      </c>
    </row>
    <row r="41" spans="2:4" x14ac:dyDescent="0.25">
      <c r="B41" s="28">
        <v>3</v>
      </c>
      <c r="C41" s="94" t="s">
        <v>263</v>
      </c>
      <c r="D41" s="8">
        <v>8324.6</v>
      </c>
    </row>
    <row r="42" spans="2:4" x14ac:dyDescent="0.25">
      <c r="B42" s="28">
        <v>5</v>
      </c>
      <c r="C42" s="94" t="s">
        <v>85</v>
      </c>
      <c r="D42" s="8">
        <v>8650</v>
      </c>
    </row>
    <row r="43" spans="2:4" x14ac:dyDescent="0.25">
      <c r="B43" s="28">
        <v>1</v>
      </c>
      <c r="C43" s="94" t="s">
        <v>82</v>
      </c>
      <c r="D43" s="8">
        <v>8895</v>
      </c>
    </row>
    <row r="44" spans="2:4" x14ac:dyDescent="0.25">
      <c r="B44" s="28">
        <v>18</v>
      </c>
      <c r="C44" s="94" t="s">
        <v>97</v>
      </c>
      <c r="D44" s="8">
        <v>9600</v>
      </c>
    </row>
    <row r="45" spans="2:4" x14ac:dyDescent="0.25">
      <c r="B45" s="28">
        <v>12</v>
      </c>
      <c r="C45" s="98" t="s">
        <v>91</v>
      </c>
      <c r="D45" s="8">
        <v>9880</v>
      </c>
    </row>
    <row r="46" spans="2:4" x14ac:dyDescent="0.25">
      <c r="B46" s="28">
        <v>4</v>
      </c>
      <c r="C46" s="94" t="s">
        <v>84</v>
      </c>
      <c r="D46" s="8">
        <v>12404.63</v>
      </c>
    </row>
    <row r="47" spans="2:4" x14ac:dyDescent="0.25">
      <c r="B47" s="28">
        <v>2</v>
      </c>
      <c r="C47" s="94" t="s">
        <v>83</v>
      </c>
      <c r="D47" s="8">
        <v>12480</v>
      </c>
    </row>
    <row r="48" spans="2:4" x14ac:dyDescent="0.25">
      <c r="B48" s="28">
        <v>9</v>
      </c>
      <c r="C48" s="94" t="s">
        <v>89</v>
      </c>
      <c r="D48" s="106">
        <v>12500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5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126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238</v>
      </c>
      <c r="E5" s="80" t="s">
        <v>237</v>
      </c>
      <c r="F5" s="80" t="s">
        <v>235</v>
      </c>
      <c r="G5" s="80" t="s">
        <v>236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141</v>
      </c>
      <c r="E7" s="8">
        <v>214.4</v>
      </c>
      <c r="F7" s="8" t="s">
        <v>141</v>
      </c>
      <c r="G7" s="8" t="s">
        <v>141</v>
      </c>
    </row>
    <row r="8" spans="2:7" x14ac:dyDescent="0.25">
      <c r="B8" s="24">
        <v>2</v>
      </c>
      <c r="C8" s="94" t="s">
        <v>83</v>
      </c>
      <c r="D8" s="8" t="s">
        <v>141</v>
      </c>
      <c r="E8" s="8" t="s">
        <v>141</v>
      </c>
      <c r="F8" s="8" t="s">
        <v>141</v>
      </c>
      <c r="G8" s="8" t="s">
        <v>141</v>
      </c>
    </row>
    <row r="9" spans="2:7" x14ac:dyDescent="0.25">
      <c r="B9" s="24">
        <v>3</v>
      </c>
      <c r="C9" s="94" t="s">
        <v>263</v>
      </c>
      <c r="D9" s="8">
        <v>240</v>
      </c>
      <c r="E9" s="8" t="s">
        <v>141</v>
      </c>
      <c r="F9" s="8" t="s">
        <v>141</v>
      </c>
      <c r="G9" s="8" t="s">
        <v>141</v>
      </c>
    </row>
    <row r="10" spans="2:7" x14ac:dyDescent="0.25">
      <c r="B10" s="24">
        <v>4</v>
      </c>
      <c r="C10" s="94" t="s">
        <v>84</v>
      </c>
      <c r="D10" s="8" t="s">
        <v>141</v>
      </c>
      <c r="E10" s="8" t="s">
        <v>141</v>
      </c>
      <c r="F10" s="8" t="s">
        <v>141</v>
      </c>
      <c r="G10" s="106">
        <v>288.75</v>
      </c>
    </row>
    <row r="11" spans="2:7" x14ac:dyDescent="0.25">
      <c r="B11" s="24">
        <v>5</v>
      </c>
      <c r="C11" s="94" t="s">
        <v>85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6</v>
      </c>
      <c r="C12" s="94" t="s">
        <v>86</v>
      </c>
      <c r="D12" s="8">
        <v>179</v>
      </c>
      <c r="E12" s="105">
        <v>163.96</v>
      </c>
      <c r="F12" s="8" t="s">
        <v>141</v>
      </c>
      <c r="G12" s="8" t="s">
        <v>141</v>
      </c>
    </row>
    <row r="13" spans="2:7" x14ac:dyDescent="0.25">
      <c r="B13" s="24">
        <v>7</v>
      </c>
      <c r="C13" s="94" t="s">
        <v>87</v>
      </c>
      <c r="D13" s="8" t="s">
        <v>141</v>
      </c>
      <c r="E13" s="8">
        <v>234.6</v>
      </c>
      <c r="F13" s="8" t="s">
        <v>141</v>
      </c>
      <c r="G13" s="8" t="s">
        <v>141</v>
      </c>
    </row>
    <row r="14" spans="2:7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7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  <c r="G15" s="8" t="s">
        <v>141</v>
      </c>
    </row>
    <row r="16" spans="2:7" x14ac:dyDescent="0.25">
      <c r="B16" s="24">
        <v>10</v>
      </c>
      <c r="C16" s="94" t="s">
        <v>264</v>
      </c>
      <c r="D16" s="8">
        <v>161.69999999999999</v>
      </c>
      <c r="E16" s="8">
        <v>192.96</v>
      </c>
      <c r="F16" s="8">
        <v>192.96</v>
      </c>
      <c r="G16" s="105">
        <v>196.96</v>
      </c>
    </row>
    <row r="17" spans="2:7" x14ac:dyDescent="0.25">
      <c r="B17" s="24">
        <v>11</v>
      </c>
      <c r="C17" s="96" t="s">
        <v>90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2:7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2:7" x14ac:dyDescent="0.25">
      <c r="B20" s="24">
        <v>14</v>
      </c>
      <c r="C20" s="94" t="s">
        <v>93</v>
      </c>
      <c r="D20" s="106">
        <v>378</v>
      </c>
      <c r="E20" s="106">
        <v>352</v>
      </c>
      <c r="F20" s="8" t="s">
        <v>141</v>
      </c>
      <c r="G20" s="8" t="s">
        <v>141</v>
      </c>
    </row>
    <row r="21" spans="2:7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24">
        <v>16</v>
      </c>
      <c r="C22" s="94" t="s">
        <v>95</v>
      </c>
      <c r="D22" s="8">
        <v>158.69999999999999</v>
      </c>
      <c r="E22" s="8">
        <v>290</v>
      </c>
      <c r="F22" s="8" t="s">
        <v>141</v>
      </c>
      <c r="G22" s="8" t="s">
        <v>141</v>
      </c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4">
        <v>18</v>
      </c>
      <c r="C24" s="94" t="s">
        <v>97</v>
      </c>
      <c r="D24" s="8" t="s">
        <v>141</v>
      </c>
      <c r="E24" s="8">
        <v>227.76</v>
      </c>
      <c r="F24" s="8" t="s">
        <v>141</v>
      </c>
      <c r="G24" s="8" t="s">
        <v>141</v>
      </c>
    </row>
    <row r="25" spans="2:7" x14ac:dyDescent="0.25">
      <c r="B25" s="24">
        <v>19</v>
      </c>
      <c r="C25" s="94" t="s">
        <v>98</v>
      </c>
      <c r="D25" s="8">
        <v>259.70999999999998</v>
      </c>
      <c r="E25" s="8" t="s">
        <v>141</v>
      </c>
      <c r="F25" s="8" t="s">
        <v>141</v>
      </c>
      <c r="G25" s="8" t="s">
        <v>141</v>
      </c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21</v>
      </c>
      <c r="C27" s="94" t="s">
        <v>100</v>
      </c>
      <c r="D27" s="105">
        <v>156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24">
        <v>23</v>
      </c>
      <c r="C29" s="94" t="s">
        <v>102</v>
      </c>
      <c r="D29" s="8">
        <v>227.1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106</v>
      </c>
    </row>
    <row r="33" spans="2:21" x14ac:dyDescent="0.25">
      <c r="C33" s="22"/>
    </row>
    <row r="34" spans="2:21" x14ac:dyDescent="0.25">
      <c r="C34" s="22"/>
    </row>
    <row r="35" spans="2:21" ht="23.25" customHeight="1" x14ac:dyDescent="0.25">
      <c r="B35" s="123" t="s">
        <v>202</v>
      </c>
      <c r="C35" s="123"/>
      <c r="D35" s="123"/>
      <c r="I35" s="123" t="s">
        <v>203</v>
      </c>
      <c r="J35" s="123"/>
      <c r="K35" s="123"/>
      <c r="N35" s="123" t="s">
        <v>204</v>
      </c>
      <c r="O35" s="123"/>
      <c r="P35" s="123"/>
      <c r="S35" s="123" t="s">
        <v>205</v>
      </c>
      <c r="T35" s="123"/>
      <c r="U35" s="123"/>
    </row>
    <row r="36" spans="2:21" ht="27" customHeight="1" x14ac:dyDescent="0.25">
      <c r="B36" s="123"/>
      <c r="C36" s="123"/>
      <c r="D36" s="123"/>
      <c r="I36" s="123"/>
      <c r="J36" s="123"/>
      <c r="K36" s="123"/>
      <c r="N36" s="123"/>
      <c r="O36" s="123"/>
      <c r="P36" s="123"/>
      <c r="S36" s="123"/>
      <c r="T36" s="123"/>
      <c r="U36" s="123"/>
    </row>
    <row r="37" spans="2:21" ht="31.5" customHeight="1" x14ac:dyDescent="0.25">
      <c r="B37" s="56" t="s">
        <v>173</v>
      </c>
      <c r="C37" s="56" t="s">
        <v>81</v>
      </c>
      <c r="D37" s="56" t="s">
        <v>28</v>
      </c>
      <c r="I37" s="56" t="s">
        <v>173</v>
      </c>
      <c r="J37" s="56" t="s">
        <v>81</v>
      </c>
      <c r="K37" s="56" t="s">
        <v>28</v>
      </c>
      <c r="N37" s="56" t="s">
        <v>173</v>
      </c>
      <c r="O37" s="56" t="s">
        <v>81</v>
      </c>
      <c r="P37" s="56" t="s">
        <v>28</v>
      </c>
      <c r="S37" s="56" t="s">
        <v>173</v>
      </c>
      <c r="T37" s="56" t="s">
        <v>81</v>
      </c>
      <c r="U37" s="56" t="s">
        <v>28</v>
      </c>
    </row>
    <row r="38" spans="2:21" x14ac:dyDescent="0.25">
      <c r="B38" s="24">
        <v>21</v>
      </c>
      <c r="C38" s="94" t="s">
        <v>100</v>
      </c>
      <c r="D38" s="105">
        <v>156</v>
      </c>
      <c r="I38" s="24">
        <v>6</v>
      </c>
      <c r="J38" s="94" t="s">
        <v>86</v>
      </c>
      <c r="K38" s="105">
        <v>163.96</v>
      </c>
      <c r="N38" s="24">
        <v>10</v>
      </c>
      <c r="O38" s="94" t="s">
        <v>264</v>
      </c>
      <c r="P38" s="8">
        <v>192.96</v>
      </c>
      <c r="S38" s="24">
        <v>10</v>
      </c>
      <c r="T38" s="94" t="s">
        <v>264</v>
      </c>
      <c r="U38" s="105">
        <v>196.96</v>
      </c>
    </row>
    <row r="39" spans="2:21" x14ac:dyDescent="0.25">
      <c r="B39" s="24">
        <v>16</v>
      </c>
      <c r="C39" s="94" t="s">
        <v>95</v>
      </c>
      <c r="D39" s="8">
        <v>158.69999999999999</v>
      </c>
      <c r="I39" s="24">
        <v>10</v>
      </c>
      <c r="J39" s="94" t="s">
        <v>264</v>
      </c>
      <c r="K39" s="8">
        <v>192.96</v>
      </c>
      <c r="S39" s="24">
        <v>4</v>
      </c>
      <c r="T39" s="94" t="s">
        <v>84</v>
      </c>
      <c r="U39" s="106">
        <v>288.75</v>
      </c>
    </row>
    <row r="40" spans="2:21" x14ac:dyDescent="0.25">
      <c r="B40" s="24">
        <v>10</v>
      </c>
      <c r="C40" s="94" t="s">
        <v>264</v>
      </c>
      <c r="D40" s="8">
        <v>161.69999999999999</v>
      </c>
      <c r="I40" s="24">
        <v>1</v>
      </c>
      <c r="J40" s="94" t="s">
        <v>82</v>
      </c>
      <c r="K40" s="8">
        <v>214.4</v>
      </c>
    </row>
    <row r="41" spans="2:21" x14ac:dyDescent="0.25">
      <c r="B41" s="24">
        <v>6</v>
      </c>
      <c r="C41" s="94" t="s">
        <v>86</v>
      </c>
      <c r="D41" s="8">
        <v>179</v>
      </c>
      <c r="I41" s="24">
        <v>18</v>
      </c>
      <c r="J41" s="94" t="s">
        <v>97</v>
      </c>
      <c r="K41" s="8">
        <v>227.76</v>
      </c>
    </row>
    <row r="42" spans="2:21" x14ac:dyDescent="0.25">
      <c r="B42" s="24">
        <v>23</v>
      </c>
      <c r="C42" s="94" t="s">
        <v>102</v>
      </c>
      <c r="D42" s="8">
        <v>227.1</v>
      </c>
      <c r="I42" s="24">
        <v>7</v>
      </c>
      <c r="J42" s="94" t="s">
        <v>87</v>
      </c>
      <c r="K42" s="8">
        <v>234.6</v>
      </c>
    </row>
    <row r="43" spans="2:21" x14ac:dyDescent="0.25">
      <c r="B43" s="24">
        <v>3</v>
      </c>
      <c r="C43" s="94" t="s">
        <v>263</v>
      </c>
      <c r="D43" s="8">
        <v>240</v>
      </c>
      <c r="I43" s="24">
        <v>16</v>
      </c>
      <c r="J43" s="94" t="s">
        <v>95</v>
      </c>
      <c r="K43" s="8">
        <v>290</v>
      </c>
    </row>
    <row r="44" spans="2:21" x14ac:dyDescent="0.25">
      <c r="B44" s="24">
        <v>19</v>
      </c>
      <c r="C44" s="94" t="s">
        <v>98</v>
      </c>
      <c r="D44" s="8">
        <v>259.70999999999998</v>
      </c>
      <c r="I44" s="24">
        <v>14</v>
      </c>
      <c r="J44" s="94" t="s">
        <v>93</v>
      </c>
      <c r="K44" s="106">
        <v>352</v>
      </c>
    </row>
    <row r="45" spans="2:21" x14ac:dyDescent="0.25">
      <c r="B45" s="24">
        <v>14</v>
      </c>
      <c r="C45" s="94" t="s">
        <v>93</v>
      </c>
      <c r="D45" s="106">
        <v>378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8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142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239</v>
      </c>
      <c r="E5" s="80" t="s">
        <v>240</v>
      </c>
      <c r="F5" s="80" t="s">
        <v>241</v>
      </c>
      <c r="G5" s="80" t="s">
        <v>242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>
        <v>230.5</v>
      </c>
      <c r="E7" s="8">
        <v>210</v>
      </c>
      <c r="F7" s="8">
        <v>187.65</v>
      </c>
      <c r="G7" s="8" t="s">
        <v>141</v>
      </c>
    </row>
    <row r="8" spans="2:7" x14ac:dyDescent="0.25">
      <c r="B8" s="28">
        <v>2</v>
      </c>
      <c r="C8" s="94" t="s">
        <v>83</v>
      </c>
      <c r="D8" s="105">
        <v>133.01</v>
      </c>
      <c r="E8" s="8" t="s">
        <v>141</v>
      </c>
      <c r="F8" s="105">
        <v>111.15</v>
      </c>
      <c r="G8" s="105">
        <v>108.7</v>
      </c>
    </row>
    <row r="9" spans="2:7" x14ac:dyDescent="0.25">
      <c r="B9" s="28">
        <v>3</v>
      </c>
      <c r="C9" s="94" t="s">
        <v>263</v>
      </c>
      <c r="D9" s="8">
        <v>214.59</v>
      </c>
      <c r="E9" s="8">
        <v>218.26</v>
      </c>
      <c r="F9" s="8">
        <v>204.96</v>
      </c>
      <c r="G9" s="8" t="s">
        <v>141</v>
      </c>
    </row>
    <row r="10" spans="2:7" x14ac:dyDescent="0.25">
      <c r="B10" s="28">
        <v>4</v>
      </c>
      <c r="C10" s="94" t="s">
        <v>84</v>
      </c>
      <c r="D10" s="8">
        <v>204.36</v>
      </c>
      <c r="E10" s="8">
        <v>192.29</v>
      </c>
      <c r="F10" s="8">
        <v>182</v>
      </c>
      <c r="G10" s="8" t="s">
        <v>141</v>
      </c>
    </row>
    <row r="11" spans="2:7" x14ac:dyDescent="0.25">
      <c r="B11" s="28">
        <v>5</v>
      </c>
      <c r="C11" s="94" t="s">
        <v>85</v>
      </c>
      <c r="D11" s="8">
        <v>213</v>
      </c>
      <c r="E11" s="8">
        <v>203</v>
      </c>
      <c r="F11" s="8">
        <v>182.25</v>
      </c>
      <c r="G11" s="8">
        <v>182.25</v>
      </c>
    </row>
    <row r="12" spans="2:7" x14ac:dyDescent="0.25">
      <c r="B12" s="28">
        <v>6</v>
      </c>
      <c r="C12" s="94" t="s">
        <v>86</v>
      </c>
      <c r="D12" s="8">
        <v>160.97</v>
      </c>
      <c r="E12" s="8">
        <v>146.06</v>
      </c>
      <c r="F12" s="8">
        <v>135.63999999999999</v>
      </c>
      <c r="G12" s="8">
        <v>131.16</v>
      </c>
    </row>
    <row r="13" spans="2:7" x14ac:dyDescent="0.25">
      <c r="B13" s="28">
        <v>7</v>
      </c>
      <c r="C13" s="94" t="s">
        <v>87</v>
      </c>
      <c r="D13" s="8">
        <v>220</v>
      </c>
      <c r="E13" s="8">
        <v>192</v>
      </c>
      <c r="F13" s="8">
        <v>147.1</v>
      </c>
      <c r="G13" s="8">
        <v>147.1</v>
      </c>
    </row>
    <row r="14" spans="2:7" x14ac:dyDescent="0.25">
      <c r="B14" s="28">
        <v>8</v>
      </c>
      <c r="C14" s="94" t="s">
        <v>88</v>
      </c>
      <c r="D14" s="106">
        <v>513</v>
      </c>
      <c r="E14" s="106">
        <v>513</v>
      </c>
      <c r="F14" s="8">
        <v>221.49</v>
      </c>
      <c r="G14" s="8">
        <v>375.4</v>
      </c>
    </row>
    <row r="15" spans="2:7" x14ac:dyDescent="0.25">
      <c r="B15" s="28">
        <v>9</v>
      </c>
      <c r="C15" s="94" t="s">
        <v>89</v>
      </c>
      <c r="D15" s="8" t="s">
        <v>141</v>
      </c>
      <c r="E15" s="8">
        <v>200.1</v>
      </c>
      <c r="F15" s="8">
        <v>165.6</v>
      </c>
      <c r="G15" s="8">
        <v>154</v>
      </c>
    </row>
    <row r="16" spans="2:7" x14ac:dyDescent="0.25">
      <c r="B16" s="28">
        <v>10</v>
      </c>
      <c r="C16" s="94" t="s">
        <v>264</v>
      </c>
      <c r="D16" s="8">
        <v>143.1</v>
      </c>
      <c r="E16" s="8">
        <v>143.1</v>
      </c>
      <c r="F16" s="8">
        <v>127.8</v>
      </c>
      <c r="G16" s="8">
        <v>127.8</v>
      </c>
    </row>
    <row r="17" spans="2:7" x14ac:dyDescent="0.25">
      <c r="B17" s="28">
        <v>11</v>
      </c>
      <c r="C17" s="94" t="s">
        <v>90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28">
        <v>12</v>
      </c>
      <c r="C18" s="94" t="s">
        <v>91</v>
      </c>
      <c r="D18" s="8">
        <v>361.89</v>
      </c>
      <c r="E18" s="8">
        <v>412.8</v>
      </c>
      <c r="F18" s="106">
        <v>372</v>
      </c>
      <c r="G18" s="106">
        <v>396</v>
      </c>
    </row>
    <row r="19" spans="2:7" x14ac:dyDescent="0.25">
      <c r="B19" s="28">
        <v>13</v>
      </c>
      <c r="C19" s="94" t="s">
        <v>92</v>
      </c>
      <c r="D19" s="8">
        <v>190</v>
      </c>
      <c r="E19" s="8">
        <v>175.36</v>
      </c>
      <c r="F19" s="8">
        <v>155.93</v>
      </c>
      <c r="G19" s="8">
        <v>148.24</v>
      </c>
    </row>
    <row r="20" spans="2:7" x14ac:dyDescent="0.25">
      <c r="B20" s="28">
        <v>14</v>
      </c>
      <c r="C20" s="94" t="s">
        <v>93</v>
      </c>
      <c r="D20" s="8">
        <v>352</v>
      </c>
      <c r="E20" s="8">
        <v>412</v>
      </c>
      <c r="F20" s="8">
        <v>271</v>
      </c>
      <c r="G20" s="8">
        <v>290</v>
      </c>
    </row>
    <row r="21" spans="2:7" x14ac:dyDescent="0.25">
      <c r="B21" s="28">
        <v>15</v>
      </c>
      <c r="C21" s="94" t="s">
        <v>94</v>
      </c>
      <c r="D21" s="8">
        <v>203</v>
      </c>
      <c r="E21" s="8">
        <v>199.5</v>
      </c>
      <c r="F21" s="8">
        <v>163.85</v>
      </c>
      <c r="G21" s="8">
        <v>195</v>
      </c>
    </row>
    <row r="22" spans="2:7" x14ac:dyDescent="0.25">
      <c r="B22" s="28">
        <v>16</v>
      </c>
      <c r="C22" s="94" t="s">
        <v>95</v>
      </c>
      <c r="D22" s="8">
        <v>144.13999999999999</v>
      </c>
      <c r="E22" s="105">
        <v>142.13</v>
      </c>
      <c r="F22" s="8">
        <v>141.30000000000001</v>
      </c>
      <c r="G22" s="8">
        <v>141.43</v>
      </c>
    </row>
    <row r="23" spans="2:7" x14ac:dyDescent="0.25">
      <c r="B23" s="28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8">
        <v>18</v>
      </c>
      <c r="C24" s="94" t="s">
        <v>97</v>
      </c>
      <c r="D24" s="8" t="s">
        <v>141</v>
      </c>
      <c r="E24" s="8">
        <v>151.80000000000001</v>
      </c>
      <c r="F24" s="8">
        <v>150.65</v>
      </c>
      <c r="G24" s="8">
        <v>123.5</v>
      </c>
    </row>
    <row r="25" spans="2:7" x14ac:dyDescent="0.25">
      <c r="B25" s="28">
        <v>19</v>
      </c>
      <c r="C25" s="94" t="s">
        <v>98</v>
      </c>
      <c r="D25" s="8">
        <v>390</v>
      </c>
      <c r="E25" s="8" t="s">
        <v>141</v>
      </c>
      <c r="F25" s="8" t="s">
        <v>141</v>
      </c>
      <c r="G25" s="8" t="s">
        <v>141</v>
      </c>
    </row>
    <row r="26" spans="2:7" x14ac:dyDescent="0.25">
      <c r="B26" s="28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8">
        <v>21</v>
      </c>
      <c r="C27" s="94" t="s">
        <v>100</v>
      </c>
      <c r="D27" s="8">
        <v>197.28</v>
      </c>
      <c r="E27" s="8">
        <v>238.56</v>
      </c>
      <c r="F27" s="8">
        <v>178.64</v>
      </c>
      <c r="G27" s="8">
        <v>163.19999999999999</v>
      </c>
    </row>
    <row r="28" spans="2:7" x14ac:dyDescent="0.25">
      <c r="B28" s="28">
        <v>22</v>
      </c>
      <c r="C28" s="94" t="s">
        <v>101</v>
      </c>
      <c r="D28" s="8" t="s">
        <v>141</v>
      </c>
      <c r="E28" s="8">
        <v>180</v>
      </c>
      <c r="F28" s="8">
        <v>192</v>
      </c>
      <c r="G28" s="8" t="s">
        <v>141</v>
      </c>
    </row>
    <row r="29" spans="2:7" x14ac:dyDescent="0.25">
      <c r="B29" s="28">
        <v>23</v>
      </c>
      <c r="C29" s="94" t="s">
        <v>102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28">
        <v>24</v>
      </c>
      <c r="C30" s="94" t="s">
        <v>103</v>
      </c>
      <c r="D30" s="8">
        <v>341.47</v>
      </c>
      <c r="E30" s="8" t="s">
        <v>141</v>
      </c>
      <c r="F30" s="8" t="s">
        <v>141</v>
      </c>
      <c r="G30" s="8">
        <v>303.60000000000002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0" x14ac:dyDescent="0.25">
      <c r="B33" s="38"/>
      <c r="C33" s="35"/>
      <c r="D33" s="36"/>
      <c r="E33" s="36"/>
      <c r="F33" s="36"/>
      <c r="G33" s="36"/>
    </row>
    <row r="34" spans="2:20" x14ac:dyDescent="0.25">
      <c r="B34" s="38"/>
      <c r="C34" s="35"/>
      <c r="D34" s="36"/>
      <c r="E34" s="36"/>
      <c r="F34" s="36"/>
      <c r="G34" s="36"/>
    </row>
    <row r="35" spans="2:20" x14ac:dyDescent="0.25">
      <c r="C35" s="22" t="s">
        <v>106</v>
      </c>
    </row>
    <row r="38" spans="2:20" x14ac:dyDescent="0.25">
      <c r="B38" s="123" t="s">
        <v>206</v>
      </c>
      <c r="C38" s="123"/>
      <c r="D38" s="123"/>
      <c r="H38" s="123" t="s">
        <v>207</v>
      </c>
      <c r="I38" s="123"/>
      <c r="J38" s="123"/>
      <c r="M38" s="123" t="s">
        <v>208</v>
      </c>
      <c r="N38" s="123"/>
      <c r="O38" s="123"/>
      <c r="R38" s="123" t="s">
        <v>209</v>
      </c>
      <c r="S38" s="123"/>
      <c r="T38" s="123"/>
    </row>
    <row r="39" spans="2:20" ht="22.5" customHeight="1" x14ac:dyDescent="0.25">
      <c r="B39" s="123"/>
      <c r="C39" s="123"/>
      <c r="D39" s="123"/>
      <c r="H39" s="123"/>
      <c r="I39" s="123"/>
      <c r="J39" s="123"/>
      <c r="M39" s="123"/>
      <c r="N39" s="123"/>
      <c r="O39" s="123"/>
      <c r="R39" s="123"/>
      <c r="S39" s="123"/>
      <c r="T39" s="123"/>
    </row>
    <row r="40" spans="2:20" ht="29.25" customHeight="1" x14ac:dyDescent="0.25">
      <c r="B40" s="56" t="s">
        <v>173</v>
      </c>
      <c r="C40" s="56" t="s">
        <v>81</v>
      </c>
      <c r="D40" s="56" t="s">
        <v>28</v>
      </c>
      <c r="E40" s="50"/>
      <c r="F40" s="50"/>
      <c r="G40" s="50"/>
      <c r="H40" s="56" t="s">
        <v>173</v>
      </c>
      <c r="I40" s="56" t="s">
        <v>81</v>
      </c>
      <c r="J40" s="56" t="s">
        <v>28</v>
      </c>
      <c r="K40" s="51"/>
      <c r="L40" s="51"/>
      <c r="M40" s="56" t="s">
        <v>173</v>
      </c>
      <c r="N40" s="56" t="s">
        <v>81</v>
      </c>
      <c r="O40" s="56" t="s">
        <v>28</v>
      </c>
      <c r="P40" s="51"/>
      <c r="Q40" s="51"/>
      <c r="R40" s="56" t="s">
        <v>173</v>
      </c>
      <c r="S40" s="56" t="s">
        <v>81</v>
      </c>
      <c r="T40" s="56" t="s">
        <v>28</v>
      </c>
    </row>
    <row r="41" spans="2:20" x14ac:dyDescent="0.25">
      <c r="B41" s="28">
        <v>2</v>
      </c>
      <c r="C41" s="94" t="s">
        <v>83</v>
      </c>
      <c r="D41" s="105">
        <v>133.01</v>
      </c>
      <c r="H41" s="28">
        <v>16</v>
      </c>
      <c r="I41" s="94" t="s">
        <v>95</v>
      </c>
      <c r="J41" s="105">
        <v>142.13</v>
      </c>
      <c r="M41" s="28">
        <v>2</v>
      </c>
      <c r="N41" s="94" t="s">
        <v>83</v>
      </c>
      <c r="O41" s="105">
        <v>111.15</v>
      </c>
      <c r="R41" s="28">
        <v>2</v>
      </c>
      <c r="S41" s="94" t="s">
        <v>83</v>
      </c>
      <c r="T41" s="105">
        <v>108.7</v>
      </c>
    </row>
    <row r="42" spans="2:20" x14ac:dyDescent="0.25">
      <c r="B42" s="28">
        <v>10</v>
      </c>
      <c r="C42" s="94" t="s">
        <v>264</v>
      </c>
      <c r="D42" s="8">
        <v>143.1</v>
      </c>
      <c r="H42" s="28">
        <v>10</v>
      </c>
      <c r="I42" s="94" t="s">
        <v>264</v>
      </c>
      <c r="J42" s="8">
        <v>143.1</v>
      </c>
      <c r="M42" s="28">
        <v>10</v>
      </c>
      <c r="N42" s="94" t="s">
        <v>264</v>
      </c>
      <c r="O42" s="8">
        <v>127.8</v>
      </c>
      <c r="R42" s="28">
        <v>18</v>
      </c>
      <c r="S42" s="94" t="s">
        <v>97</v>
      </c>
      <c r="T42" s="8">
        <v>123.5</v>
      </c>
    </row>
    <row r="43" spans="2:20" x14ac:dyDescent="0.25">
      <c r="B43" s="28">
        <v>16</v>
      </c>
      <c r="C43" s="94" t="s">
        <v>95</v>
      </c>
      <c r="D43" s="8">
        <v>144.13999999999999</v>
      </c>
      <c r="H43" s="28">
        <v>6</v>
      </c>
      <c r="I43" s="94" t="s">
        <v>86</v>
      </c>
      <c r="J43" s="8">
        <v>146.06</v>
      </c>
      <c r="M43" s="28">
        <v>6</v>
      </c>
      <c r="N43" s="94" t="s">
        <v>86</v>
      </c>
      <c r="O43" s="8">
        <v>135.63999999999999</v>
      </c>
      <c r="R43" s="28">
        <v>10</v>
      </c>
      <c r="S43" s="94" t="s">
        <v>264</v>
      </c>
      <c r="T43" s="8">
        <v>127.8</v>
      </c>
    </row>
    <row r="44" spans="2:20" x14ac:dyDescent="0.25">
      <c r="B44" s="28">
        <v>6</v>
      </c>
      <c r="C44" s="94" t="s">
        <v>86</v>
      </c>
      <c r="D44" s="8">
        <v>160.97</v>
      </c>
      <c r="H44" s="28">
        <v>18</v>
      </c>
      <c r="I44" s="94" t="s">
        <v>97</v>
      </c>
      <c r="J44" s="8">
        <v>151.80000000000001</v>
      </c>
      <c r="M44" s="28">
        <v>16</v>
      </c>
      <c r="N44" s="94" t="s">
        <v>95</v>
      </c>
      <c r="O44" s="8">
        <v>141.30000000000001</v>
      </c>
      <c r="R44" s="28">
        <v>6</v>
      </c>
      <c r="S44" s="94" t="s">
        <v>86</v>
      </c>
      <c r="T44" s="8">
        <v>131.16</v>
      </c>
    </row>
    <row r="45" spans="2:20" x14ac:dyDescent="0.25">
      <c r="B45" s="28">
        <v>13</v>
      </c>
      <c r="C45" s="94" t="s">
        <v>92</v>
      </c>
      <c r="D45" s="8">
        <v>190</v>
      </c>
      <c r="H45" s="28">
        <v>13</v>
      </c>
      <c r="I45" s="94" t="s">
        <v>92</v>
      </c>
      <c r="J45" s="8">
        <v>175.36</v>
      </c>
      <c r="M45" s="28">
        <v>7</v>
      </c>
      <c r="N45" s="94" t="s">
        <v>87</v>
      </c>
      <c r="O45" s="8">
        <v>147.1</v>
      </c>
      <c r="R45" s="28">
        <v>16</v>
      </c>
      <c r="S45" s="94" t="s">
        <v>95</v>
      </c>
      <c r="T45" s="8">
        <v>141.43</v>
      </c>
    </row>
    <row r="46" spans="2:20" x14ac:dyDescent="0.25">
      <c r="B46" s="28">
        <v>21</v>
      </c>
      <c r="C46" s="94" t="s">
        <v>100</v>
      </c>
      <c r="D46" s="8">
        <v>197.28</v>
      </c>
      <c r="H46" s="28">
        <v>22</v>
      </c>
      <c r="I46" s="94" t="s">
        <v>101</v>
      </c>
      <c r="J46" s="8">
        <v>180</v>
      </c>
      <c r="M46" s="28">
        <v>18</v>
      </c>
      <c r="N46" s="94" t="s">
        <v>97</v>
      </c>
      <c r="O46" s="8">
        <v>150.65</v>
      </c>
      <c r="R46" s="28">
        <v>7</v>
      </c>
      <c r="S46" s="94" t="s">
        <v>87</v>
      </c>
      <c r="T46" s="8">
        <v>147.1</v>
      </c>
    </row>
    <row r="47" spans="2:20" x14ac:dyDescent="0.25">
      <c r="B47" s="28">
        <v>15</v>
      </c>
      <c r="C47" s="94" t="s">
        <v>94</v>
      </c>
      <c r="D47" s="8">
        <v>203</v>
      </c>
      <c r="H47" s="28">
        <v>7</v>
      </c>
      <c r="I47" s="94" t="s">
        <v>87</v>
      </c>
      <c r="J47" s="8">
        <v>192</v>
      </c>
      <c r="M47" s="28">
        <v>13</v>
      </c>
      <c r="N47" s="94" t="s">
        <v>92</v>
      </c>
      <c r="O47" s="8">
        <v>155.93</v>
      </c>
      <c r="R47" s="28">
        <v>13</v>
      </c>
      <c r="S47" s="94" t="s">
        <v>92</v>
      </c>
      <c r="T47" s="8">
        <v>148.24</v>
      </c>
    </row>
    <row r="48" spans="2:20" x14ac:dyDescent="0.25">
      <c r="B48" s="28">
        <v>4</v>
      </c>
      <c r="C48" s="94" t="s">
        <v>84</v>
      </c>
      <c r="D48" s="8">
        <v>204.36</v>
      </c>
      <c r="H48" s="28">
        <v>4</v>
      </c>
      <c r="I48" s="94" t="s">
        <v>84</v>
      </c>
      <c r="J48" s="8">
        <v>192.29</v>
      </c>
      <c r="M48" s="28">
        <v>15</v>
      </c>
      <c r="N48" s="94" t="s">
        <v>94</v>
      </c>
      <c r="O48" s="8">
        <v>163.85</v>
      </c>
      <c r="R48" s="28">
        <v>9</v>
      </c>
      <c r="S48" s="94" t="s">
        <v>89</v>
      </c>
      <c r="T48" s="8">
        <v>154</v>
      </c>
    </row>
    <row r="49" spans="2:20" x14ac:dyDescent="0.25">
      <c r="B49" s="28">
        <v>5</v>
      </c>
      <c r="C49" s="94" t="s">
        <v>85</v>
      </c>
      <c r="D49" s="8">
        <v>213</v>
      </c>
      <c r="H49" s="28">
        <v>15</v>
      </c>
      <c r="I49" s="94" t="s">
        <v>94</v>
      </c>
      <c r="J49" s="8">
        <v>199.5</v>
      </c>
      <c r="M49" s="28">
        <v>9</v>
      </c>
      <c r="N49" s="94" t="s">
        <v>89</v>
      </c>
      <c r="O49" s="8">
        <v>165.6</v>
      </c>
      <c r="R49" s="28">
        <v>21</v>
      </c>
      <c r="S49" s="94" t="s">
        <v>100</v>
      </c>
      <c r="T49" s="8">
        <v>163.19999999999999</v>
      </c>
    </row>
    <row r="50" spans="2:20" x14ac:dyDescent="0.25">
      <c r="B50" s="28">
        <v>3</v>
      </c>
      <c r="C50" s="94" t="s">
        <v>263</v>
      </c>
      <c r="D50" s="8">
        <v>214.59</v>
      </c>
      <c r="H50" s="28">
        <v>9</v>
      </c>
      <c r="I50" s="94" t="s">
        <v>89</v>
      </c>
      <c r="J50" s="8">
        <v>200.1</v>
      </c>
      <c r="M50" s="28">
        <v>21</v>
      </c>
      <c r="N50" s="94" t="s">
        <v>100</v>
      </c>
      <c r="O50" s="8">
        <v>178.64</v>
      </c>
      <c r="R50" s="28">
        <v>5</v>
      </c>
      <c r="S50" s="94" t="s">
        <v>85</v>
      </c>
      <c r="T50" s="8">
        <v>182.25</v>
      </c>
    </row>
    <row r="51" spans="2:20" x14ac:dyDescent="0.25">
      <c r="B51" s="28">
        <v>7</v>
      </c>
      <c r="C51" s="94" t="s">
        <v>87</v>
      </c>
      <c r="D51" s="8">
        <v>220</v>
      </c>
      <c r="H51" s="28">
        <v>5</v>
      </c>
      <c r="I51" s="94" t="s">
        <v>85</v>
      </c>
      <c r="J51" s="8">
        <v>203</v>
      </c>
      <c r="M51" s="28">
        <v>4</v>
      </c>
      <c r="N51" s="94" t="s">
        <v>84</v>
      </c>
      <c r="O51" s="8">
        <v>182</v>
      </c>
      <c r="R51" s="28">
        <v>15</v>
      </c>
      <c r="S51" s="94" t="s">
        <v>94</v>
      </c>
      <c r="T51" s="8">
        <v>195</v>
      </c>
    </row>
    <row r="52" spans="2:20" x14ac:dyDescent="0.25">
      <c r="B52" s="28">
        <v>1</v>
      </c>
      <c r="C52" s="94" t="s">
        <v>82</v>
      </c>
      <c r="D52" s="8">
        <v>230.5</v>
      </c>
      <c r="H52" s="28">
        <v>1</v>
      </c>
      <c r="I52" s="94" t="s">
        <v>82</v>
      </c>
      <c r="J52" s="8">
        <v>210</v>
      </c>
      <c r="M52" s="28">
        <v>5</v>
      </c>
      <c r="N52" s="94" t="s">
        <v>85</v>
      </c>
      <c r="O52" s="8">
        <v>182.25</v>
      </c>
      <c r="R52" s="28">
        <v>14</v>
      </c>
      <c r="S52" s="94" t="s">
        <v>93</v>
      </c>
      <c r="T52" s="8">
        <v>290</v>
      </c>
    </row>
    <row r="53" spans="2:20" x14ac:dyDescent="0.25">
      <c r="B53" s="28">
        <v>24</v>
      </c>
      <c r="C53" s="94" t="s">
        <v>103</v>
      </c>
      <c r="D53" s="8">
        <v>341.47</v>
      </c>
      <c r="H53" s="28">
        <v>3</v>
      </c>
      <c r="I53" s="94" t="s">
        <v>263</v>
      </c>
      <c r="J53" s="8">
        <v>218.26</v>
      </c>
      <c r="M53" s="28">
        <v>1</v>
      </c>
      <c r="N53" s="94" t="s">
        <v>82</v>
      </c>
      <c r="O53" s="8">
        <v>187.65</v>
      </c>
      <c r="R53" s="28">
        <v>24</v>
      </c>
      <c r="S53" s="94" t="s">
        <v>103</v>
      </c>
      <c r="T53" s="8">
        <v>303.60000000000002</v>
      </c>
    </row>
    <row r="54" spans="2:20" x14ac:dyDescent="0.25">
      <c r="B54" s="28">
        <v>14</v>
      </c>
      <c r="C54" s="94" t="s">
        <v>93</v>
      </c>
      <c r="D54" s="8">
        <v>352</v>
      </c>
      <c r="H54" s="28">
        <v>21</v>
      </c>
      <c r="I54" s="94" t="s">
        <v>100</v>
      </c>
      <c r="J54" s="8">
        <v>238.56</v>
      </c>
      <c r="M54" s="28">
        <v>22</v>
      </c>
      <c r="N54" s="94" t="s">
        <v>101</v>
      </c>
      <c r="O54" s="8">
        <v>192</v>
      </c>
      <c r="R54" s="28">
        <v>8</v>
      </c>
      <c r="S54" s="94" t="s">
        <v>88</v>
      </c>
      <c r="T54" s="8">
        <v>375.4</v>
      </c>
    </row>
    <row r="55" spans="2:20" x14ac:dyDescent="0.25">
      <c r="B55" s="28">
        <v>12</v>
      </c>
      <c r="C55" s="94" t="s">
        <v>91</v>
      </c>
      <c r="D55" s="8">
        <v>361.89</v>
      </c>
      <c r="H55" s="28">
        <v>14</v>
      </c>
      <c r="I55" s="94" t="s">
        <v>93</v>
      </c>
      <c r="J55" s="8">
        <v>412</v>
      </c>
      <c r="M55" s="28">
        <v>3</v>
      </c>
      <c r="N55" s="94" t="s">
        <v>263</v>
      </c>
      <c r="O55" s="8">
        <v>204.96</v>
      </c>
      <c r="R55" s="28">
        <v>12</v>
      </c>
      <c r="S55" s="94" t="s">
        <v>91</v>
      </c>
      <c r="T55" s="106">
        <v>396</v>
      </c>
    </row>
    <row r="56" spans="2:20" x14ac:dyDescent="0.25">
      <c r="B56" s="28">
        <v>19</v>
      </c>
      <c r="C56" s="94" t="s">
        <v>98</v>
      </c>
      <c r="D56" s="8">
        <v>390</v>
      </c>
      <c r="H56" s="28">
        <v>12</v>
      </c>
      <c r="I56" s="94" t="s">
        <v>91</v>
      </c>
      <c r="J56" s="8">
        <v>412.8</v>
      </c>
      <c r="M56" s="28">
        <v>8</v>
      </c>
      <c r="N56" s="94" t="s">
        <v>88</v>
      </c>
      <c r="O56" s="8">
        <v>221.49</v>
      </c>
    </row>
    <row r="57" spans="2:20" x14ac:dyDescent="0.25">
      <c r="B57" s="28">
        <v>8</v>
      </c>
      <c r="C57" s="94" t="s">
        <v>88</v>
      </c>
      <c r="D57" s="106">
        <v>513</v>
      </c>
      <c r="H57" s="28">
        <v>8</v>
      </c>
      <c r="I57" s="94" t="s">
        <v>88</v>
      </c>
      <c r="J57" s="106">
        <v>513</v>
      </c>
      <c r="M57" s="28">
        <v>14</v>
      </c>
      <c r="N57" s="94" t="s">
        <v>93</v>
      </c>
      <c r="O57" s="8">
        <v>271</v>
      </c>
    </row>
    <row r="58" spans="2:20" x14ac:dyDescent="0.25">
      <c r="M58" s="28">
        <v>12</v>
      </c>
      <c r="N58" s="94" t="s">
        <v>91</v>
      </c>
      <c r="O58" s="106">
        <v>372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59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5" t="s">
        <v>127</v>
      </c>
      <c r="C2" s="125"/>
      <c r="D2" s="125"/>
      <c r="E2" s="125"/>
    </row>
    <row r="5" spans="2:6" ht="20.25" customHeight="1" x14ac:dyDescent="0.25">
      <c r="B5" s="116" t="s">
        <v>80</v>
      </c>
      <c r="C5" s="118" t="s">
        <v>81</v>
      </c>
      <c r="D5" s="115" t="s">
        <v>243</v>
      </c>
      <c r="E5" s="2"/>
    </row>
    <row r="6" spans="2:6" x14ac:dyDescent="0.25">
      <c r="B6" s="117"/>
      <c r="C6" s="119"/>
      <c r="D6" s="115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64.3</v>
      </c>
      <c r="E8" s="2"/>
    </row>
    <row r="9" spans="2:6" x14ac:dyDescent="0.25">
      <c r="B9" s="24">
        <v>2</v>
      </c>
      <c r="C9" s="94" t="s">
        <v>83</v>
      </c>
      <c r="D9" s="105">
        <v>17.28</v>
      </c>
      <c r="E9" s="2"/>
    </row>
    <row r="10" spans="2:6" x14ac:dyDescent="0.25">
      <c r="B10" s="24">
        <v>3</v>
      </c>
      <c r="C10" s="94" t="s">
        <v>263</v>
      </c>
      <c r="D10" s="8" t="s">
        <v>141</v>
      </c>
      <c r="E10" s="2"/>
    </row>
    <row r="11" spans="2:6" x14ac:dyDescent="0.25">
      <c r="B11" s="24">
        <v>4</v>
      </c>
      <c r="C11" s="94" t="s">
        <v>84</v>
      </c>
      <c r="D11" s="8">
        <v>48</v>
      </c>
      <c r="E11" s="2"/>
    </row>
    <row r="12" spans="2:6" x14ac:dyDescent="0.25">
      <c r="B12" s="24">
        <v>5</v>
      </c>
      <c r="C12" s="94" t="s">
        <v>85</v>
      </c>
      <c r="D12" s="8">
        <v>66</v>
      </c>
      <c r="E12" s="2"/>
    </row>
    <row r="13" spans="2:6" x14ac:dyDescent="0.25">
      <c r="B13" s="24">
        <v>6</v>
      </c>
      <c r="C13" s="94" t="s">
        <v>86</v>
      </c>
      <c r="D13" s="8">
        <v>117.6</v>
      </c>
      <c r="E13" s="2"/>
    </row>
    <row r="14" spans="2:6" x14ac:dyDescent="0.25">
      <c r="B14" s="24">
        <v>7</v>
      </c>
      <c r="C14" s="94" t="s">
        <v>87</v>
      </c>
      <c r="D14" s="8">
        <v>34</v>
      </c>
      <c r="E14" s="2"/>
    </row>
    <row r="15" spans="2:6" x14ac:dyDescent="0.25">
      <c r="B15" s="24">
        <v>8</v>
      </c>
      <c r="C15" s="94" t="s">
        <v>88</v>
      </c>
      <c r="D15" s="106">
        <v>298</v>
      </c>
      <c r="E15" s="2"/>
    </row>
    <row r="16" spans="2:6" x14ac:dyDescent="0.25">
      <c r="B16" s="24">
        <v>9</v>
      </c>
      <c r="C16" s="94" t="s">
        <v>89</v>
      </c>
      <c r="D16" s="8">
        <v>58</v>
      </c>
      <c r="E16" s="2"/>
      <c r="F16" s="3"/>
    </row>
    <row r="17" spans="2:6" x14ac:dyDescent="0.25">
      <c r="B17" s="24">
        <v>10</v>
      </c>
      <c r="C17" s="94" t="s">
        <v>264</v>
      </c>
      <c r="D17" s="8">
        <v>35.1</v>
      </c>
      <c r="E17" s="2"/>
      <c r="F17" s="3"/>
    </row>
    <row r="18" spans="2:6" x14ac:dyDescent="0.25">
      <c r="B18" s="24">
        <v>11</v>
      </c>
      <c r="C18" s="94" t="s">
        <v>90</v>
      </c>
      <c r="D18" s="8" t="s">
        <v>141</v>
      </c>
      <c r="E18" s="2"/>
      <c r="F18" s="3"/>
    </row>
    <row r="19" spans="2:6" x14ac:dyDescent="0.25">
      <c r="B19" s="24">
        <v>12</v>
      </c>
      <c r="C19" s="94" t="s">
        <v>91</v>
      </c>
      <c r="D19" s="8">
        <v>253.14</v>
      </c>
      <c r="E19" s="2"/>
      <c r="F19" s="3"/>
    </row>
    <row r="20" spans="2:6" x14ac:dyDescent="0.25">
      <c r="B20" s="24">
        <v>13</v>
      </c>
      <c r="C20" s="94" t="s">
        <v>92</v>
      </c>
      <c r="D20" s="8">
        <v>53.41</v>
      </c>
      <c r="E20" s="2"/>
    </row>
    <row r="21" spans="2:6" x14ac:dyDescent="0.25">
      <c r="B21" s="24">
        <v>14</v>
      </c>
      <c r="C21" s="94" t="s">
        <v>93</v>
      </c>
      <c r="D21" s="8">
        <v>248</v>
      </c>
      <c r="E21" s="2"/>
    </row>
    <row r="22" spans="2:6" x14ac:dyDescent="0.25">
      <c r="B22" s="24">
        <v>15</v>
      </c>
      <c r="C22" s="94" t="s">
        <v>94</v>
      </c>
      <c r="D22" s="8">
        <v>74.42</v>
      </c>
      <c r="E22" s="2"/>
    </row>
    <row r="23" spans="2:6" x14ac:dyDescent="0.25">
      <c r="B23" s="24">
        <v>16</v>
      </c>
      <c r="C23" s="94" t="s">
        <v>95</v>
      </c>
      <c r="D23" s="8">
        <v>87.6</v>
      </c>
      <c r="E23" s="2"/>
    </row>
    <row r="24" spans="2:6" x14ac:dyDescent="0.25">
      <c r="B24" s="24">
        <v>17</v>
      </c>
      <c r="C24" s="94" t="s">
        <v>96</v>
      </c>
      <c r="D24" s="8" t="s">
        <v>141</v>
      </c>
      <c r="E24" s="2"/>
    </row>
    <row r="25" spans="2:6" x14ac:dyDescent="0.25">
      <c r="B25" s="24">
        <v>18</v>
      </c>
      <c r="C25" s="94" t="s">
        <v>97</v>
      </c>
      <c r="D25" s="8">
        <v>108.75</v>
      </c>
      <c r="E25" s="2"/>
    </row>
    <row r="26" spans="2:6" x14ac:dyDescent="0.25">
      <c r="B26" s="24">
        <v>19</v>
      </c>
      <c r="C26" s="94" t="s">
        <v>98</v>
      </c>
      <c r="D26" s="8">
        <v>135.94999999999999</v>
      </c>
      <c r="E26" s="2"/>
    </row>
    <row r="27" spans="2:6" x14ac:dyDescent="0.25">
      <c r="B27" s="24">
        <v>20</v>
      </c>
      <c r="C27" s="94" t="s">
        <v>99</v>
      </c>
      <c r="D27" s="8" t="s">
        <v>141</v>
      </c>
      <c r="E27" s="2"/>
    </row>
    <row r="28" spans="2:6" x14ac:dyDescent="0.25">
      <c r="B28" s="24">
        <v>21</v>
      </c>
      <c r="C28" s="94" t="s">
        <v>100</v>
      </c>
      <c r="D28" s="8">
        <v>82.8</v>
      </c>
      <c r="E28" s="2"/>
    </row>
    <row r="29" spans="2:6" x14ac:dyDescent="0.25">
      <c r="B29" s="24">
        <v>22</v>
      </c>
      <c r="C29" s="94" t="s">
        <v>101</v>
      </c>
      <c r="D29" s="8">
        <v>45</v>
      </c>
      <c r="E29" s="2"/>
    </row>
    <row r="30" spans="2:6" x14ac:dyDescent="0.25">
      <c r="B30" s="24">
        <v>23</v>
      </c>
      <c r="C30" s="94" t="s">
        <v>102</v>
      </c>
      <c r="D30" s="8" t="s">
        <v>141</v>
      </c>
      <c r="E30" s="2"/>
    </row>
    <row r="31" spans="2:6" x14ac:dyDescent="0.25">
      <c r="B31" s="24">
        <v>24</v>
      </c>
      <c r="C31" s="94" t="s">
        <v>103</v>
      </c>
      <c r="D31" s="8">
        <v>192.33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23" t="s">
        <v>210</v>
      </c>
      <c r="C38" s="123"/>
      <c r="D38" s="123"/>
    </row>
    <row r="39" spans="2:4" ht="23.25" customHeight="1" x14ac:dyDescent="0.25">
      <c r="B39" s="123"/>
      <c r="C39" s="123"/>
      <c r="D39" s="123"/>
    </row>
    <row r="40" spans="2:4" ht="30.75" customHeight="1" x14ac:dyDescent="0.25">
      <c r="B40" s="56" t="s">
        <v>173</v>
      </c>
      <c r="C40" s="56" t="s">
        <v>81</v>
      </c>
      <c r="D40" s="56" t="s">
        <v>28</v>
      </c>
    </row>
    <row r="41" spans="2:4" x14ac:dyDescent="0.25">
      <c r="B41" s="24">
        <v>2</v>
      </c>
      <c r="C41" s="94" t="s">
        <v>83</v>
      </c>
      <c r="D41" s="105">
        <v>17.28</v>
      </c>
    </row>
    <row r="42" spans="2:4" x14ac:dyDescent="0.25">
      <c r="B42" s="24">
        <v>7</v>
      </c>
      <c r="C42" s="94" t="s">
        <v>87</v>
      </c>
      <c r="D42" s="8">
        <v>34</v>
      </c>
    </row>
    <row r="43" spans="2:4" x14ac:dyDescent="0.25">
      <c r="B43" s="24">
        <v>10</v>
      </c>
      <c r="C43" s="94" t="s">
        <v>264</v>
      </c>
      <c r="D43" s="8">
        <v>35.1</v>
      </c>
    </row>
    <row r="44" spans="2:4" x14ac:dyDescent="0.25">
      <c r="B44" s="24">
        <v>22</v>
      </c>
      <c r="C44" s="94" t="s">
        <v>101</v>
      </c>
      <c r="D44" s="8">
        <v>45</v>
      </c>
    </row>
    <row r="45" spans="2:4" x14ac:dyDescent="0.25">
      <c r="B45" s="24">
        <v>4</v>
      </c>
      <c r="C45" s="94" t="s">
        <v>84</v>
      </c>
      <c r="D45" s="8">
        <v>48</v>
      </c>
    </row>
    <row r="46" spans="2:4" x14ac:dyDescent="0.25">
      <c r="B46" s="24">
        <v>13</v>
      </c>
      <c r="C46" s="94" t="s">
        <v>92</v>
      </c>
      <c r="D46" s="8">
        <v>53.41</v>
      </c>
    </row>
    <row r="47" spans="2:4" x14ac:dyDescent="0.25">
      <c r="B47" s="24">
        <v>9</v>
      </c>
      <c r="C47" s="94" t="s">
        <v>89</v>
      </c>
      <c r="D47" s="8">
        <v>58</v>
      </c>
    </row>
    <row r="48" spans="2:4" x14ac:dyDescent="0.25">
      <c r="B48" s="24">
        <v>1</v>
      </c>
      <c r="C48" s="94" t="s">
        <v>82</v>
      </c>
      <c r="D48" s="8">
        <v>64.3</v>
      </c>
    </row>
    <row r="49" spans="2:4" x14ac:dyDescent="0.25">
      <c r="B49" s="24">
        <v>5</v>
      </c>
      <c r="C49" s="94" t="s">
        <v>85</v>
      </c>
      <c r="D49" s="8">
        <v>66</v>
      </c>
    </row>
    <row r="50" spans="2:4" x14ac:dyDescent="0.25">
      <c r="B50" s="24">
        <v>15</v>
      </c>
      <c r="C50" s="94" t="s">
        <v>94</v>
      </c>
      <c r="D50" s="8">
        <v>74.42</v>
      </c>
    </row>
    <row r="51" spans="2:4" x14ac:dyDescent="0.25">
      <c r="B51" s="24">
        <v>21</v>
      </c>
      <c r="C51" s="94" t="s">
        <v>100</v>
      </c>
      <c r="D51" s="8">
        <v>82.8</v>
      </c>
    </row>
    <row r="52" spans="2:4" x14ac:dyDescent="0.25">
      <c r="B52" s="24">
        <v>16</v>
      </c>
      <c r="C52" s="94" t="s">
        <v>95</v>
      </c>
      <c r="D52" s="8">
        <v>87.6</v>
      </c>
    </row>
    <row r="53" spans="2:4" x14ac:dyDescent="0.25">
      <c r="B53" s="24">
        <v>18</v>
      </c>
      <c r="C53" s="94" t="s">
        <v>97</v>
      </c>
      <c r="D53" s="8">
        <v>108.75</v>
      </c>
    </row>
    <row r="54" spans="2:4" x14ac:dyDescent="0.25">
      <c r="B54" s="24">
        <v>6</v>
      </c>
      <c r="C54" s="94" t="s">
        <v>86</v>
      </c>
      <c r="D54" s="8">
        <v>117.6</v>
      </c>
    </row>
    <row r="55" spans="2:4" x14ac:dyDescent="0.25">
      <c r="B55" s="24">
        <v>19</v>
      </c>
      <c r="C55" s="94" t="s">
        <v>98</v>
      </c>
      <c r="D55" s="8">
        <v>135.94999999999999</v>
      </c>
    </row>
    <row r="56" spans="2:4" x14ac:dyDescent="0.25">
      <c r="B56" s="24">
        <v>24</v>
      </c>
      <c r="C56" s="94" t="s">
        <v>103</v>
      </c>
      <c r="D56" s="8">
        <v>192.33</v>
      </c>
    </row>
    <row r="57" spans="2:4" x14ac:dyDescent="0.25">
      <c r="B57" s="24">
        <v>14</v>
      </c>
      <c r="C57" s="94" t="s">
        <v>93</v>
      </c>
      <c r="D57" s="8">
        <v>248</v>
      </c>
    </row>
    <row r="58" spans="2:4" x14ac:dyDescent="0.25">
      <c r="B58" s="24">
        <v>12</v>
      </c>
      <c r="C58" s="94" t="s">
        <v>91</v>
      </c>
      <c r="D58" s="8">
        <v>253.14</v>
      </c>
    </row>
    <row r="59" spans="2:4" x14ac:dyDescent="0.25">
      <c r="B59" s="24">
        <v>8</v>
      </c>
      <c r="C59" s="94" t="s">
        <v>88</v>
      </c>
      <c r="D59" s="106">
        <v>298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7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5" t="s">
        <v>128</v>
      </c>
      <c r="C11" s="125"/>
      <c r="D11" s="125"/>
      <c r="E11" s="125"/>
    </row>
    <row r="14" spans="2:5" x14ac:dyDescent="0.25">
      <c r="B14" s="116" t="s">
        <v>80</v>
      </c>
      <c r="C14" s="118" t="s">
        <v>81</v>
      </c>
      <c r="D14" s="115" t="s">
        <v>244</v>
      </c>
      <c r="E14" s="2"/>
    </row>
    <row r="15" spans="2:5" ht="36" customHeight="1" x14ac:dyDescent="0.25">
      <c r="B15" s="117"/>
      <c r="C15" s="119"/>
      <c r="D15" s="115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>
        <v>163.30000000000001</v>
      </c>
      <c r="E17" s="2"/>
    </row>
    <row r="18" spans="2:5" x14ac:dyDescent="0.25">
      <c r="B18" s="24">
        <v>2</v>
      </c>
      <c r="C18" s="94" t="s">
        <v>83</v>
      </c>
      <c r="D18" s="8">
        <v>123.87</v>
      </c>
      <c r="E18" s="2"/>
    </row>
    <row r="19" spans="2:5" x14ac:dyDescent="0.25">
      <c r="B19" s="24">
        <v>3</v>
      </c>
      <c r="C19" s="94" t="s">
        <v>263</v>
      </c>
      <c r="D19" s="8" t="s">
        <v>141</v>
      </c>
      <c r="E19" s="2"/>
    </row>
    <row r="20" spans="2:5" x14ac:dyDescent="0.25">
      <c r="B20" s="24">
        <v>4</v>
      </c>
      <c r="C20" s="94" t="s">
        <v>84</v>
      </c>
      <c r="D20" s="105">
        <v>40</v>
      </c>
      <c r="E20" s="2"/>
    </row>
    <row r="21" spans="2:5" x14ac:dyDescent="0.25">
      <c r="B21" s="24">
        <v>5</v>
      </c>
      <c r="C21" s="94" t="s">
        <v>85</v>
      </c>
      <c r="D21" s="8" t="s">
        <v>141</v>
      </c>
      <c r="E21" s="2"/>
    </row>
    <row r="22" spans="2:5" x14ac:dyDescent="0.25">
      <c r="B22" s="24">
        <v>6</v>
      </c>
      <c r="C22" s="94" t="s">
        <v>86</v>
      </c>
      <c r="D22" s="8">
        <v>122.22</v>
      </c>
      <c r="E22" s="2"/>
    </row>
    <row r="23" spans="2:5" x14ac:dyDescent="0.25">
      <c r="B23" s="24">
        <v>7</v>
      </c>
      <c r="C23" s="94" t="s">
        <v>87</v>
      </c>
      <c r="D23" s="8" t="s">
        <v>141</v>
      </c>
      <c r="E23" s="2"/>
    </row>
    <row r="24" spans="2:5" x14ac:dyDescent="0.25">
      <c r="B24" s="24">
        <v>8</v>
      </c>
      <c r="C24" s="94" t="s">
        <v>88</v>
      </c>
      <c r="D24" s="106">
        <v>540</v>
      </c>
      <c r="E24" s="2"/>
    </row>
    <row r="25" spans="2:5" x14ac:dyDescent="0.25">
      <c r="B25" s="24">
        <v>9</v>
      </c>
      <c r="C25" s="94" t="s">
        <v>89</v>
      </c>
      <c r="D25" s="8" t="s">
        <v>141</v>
      </c>
      <c r="E25" s="2"/>
    </row>
    <row r="26" spans="2:5" x14ac:dyDescent="0.25">
      <c r="B26" s="24">
        <v>10</v>
      </c>
      <c r="C26" s="94" t="s">
        <v>264</v>
      </c>
      <c r="D26" s="8" t="s">
        <v>141</v>
      </c>
      <c r="E26" s="2"/>
    </row>
    <row r="27" spans="2:5" x14ac:dyDescent="0.25">
      <c r="B27" s="24">
        <v>11</v>
      </c>
      <c r="C27" s="94" t="s">
        <v>90</v>
      </c>
      <c r="D27" s="8" t="s">
        <v>141</v>
      </c>
      <c r="E27" s="2"/>
    </row>
    <row r="28" spans="2:5" x14ac:dyDescent="0.25">
      <c r="B28" s="24">
        <v>12</v>
      </c>
      <c r="C28" s="94" t="s">
        <v>91</v>
      </c>
      <c r="D28" s="8">
        <v>320.36</v>
      </c>
      <c r="E28" s="2"/>
    </row>
    <row r="29" spans="2:5" x14ac:dyDescent="0.25">
      <c r="B29" s="24">
        <v>13</v>
      </c>
      <c r="C29" s="94" t="s">
        <v>92</v>
      </c>
      <c r="D29" s="8">
        <v>160.79</v>
      </c>
      <c r="E29" s="2"/>
    </row>
    <row r="30" spans="2:5" x14ac:dyDescent="0.25">
      <c r="B30" s="24">
        <v>14</v>
      </c>
      <c r="C30" s="94" t="s">
        <v>93</v>
      </c>
      <c r="D30" s="8">
        <v>386.7</v>
      </c>
      <c r="E30" s="2"/>
    </row>
    <row r="31" spans="2:5" x14ac:dyDescent="0.25">
      <c r="B31" s="24">
        <v>15</v>
      </c>
      <c r="C31" s="94" t="s">
        <v>94</v>
      </c>
      <c r="D31" s="8">
        <v>169.7</v>
      </c>
      <c r="E31" s="2"/>
    </row>
    <row r="32" spans="2:5" x14ac:dyDescent="0.25">
      <c r="B32" s="24">
        <v>16</v>
      </c>
      <c r="C32" s="94" t="s">
        <v>95</v>
      </c>
      <c r="D32" s="8" t="s">
        <v>141</v>
      </c>
      <c r="E32" s="2"/>
    </row>
    <row r="33" spans="2:5" x14ac:dyDescent="0.25">
      <c r="B33" s="24">
        <v>17</v>
      </c>
      <c r="C33" s="94" t="s">
        <v>96</v>
      </c>
      <c r="D33" s="8" t="s">
        <v>141</v>
      </c>
      <c r="E33" s="2"/>
    </row>
    <row r="34" spans="2:5" x14ac:dyDescent="0.25">
      <c r="B34" s="24">
        <v>18</v>
      </c>
      <c r="C34" s="94" t="s">
        <v>97</v>
      </c>
      <c r="D34" s="8" t="s">
        <v>141</v>
      </c>
      <c r="E34" s="2"/>
    </row>
    <row r="35" spans="2:5" x14ac:dyDescent="0.25">
      <c r="B35" s="24">
        <v>19</v>
      </c>
      <c r="C35" s="94" t="s">
        <v>98</v>
      </c>
      <c r="D35" s="8" t="s">
        <v>141</v>
      </c>
      <c r="E35" s="2"/>
    </row>
    <row r="36" spans="2:5" x14ac:dyDescent="0.25">
      <c r="B36" s="24">
        <v>20</v>
      </c>
      <c r="C36" s="94" t="s">
        <v>99</v>
      </c>
      <c r="D36" s="8" t="s">
        <v>141</v>
      </c>
      <c r="E36" s="2"/>
    </row>
    <row r="37" spans="2:5" x14ac:dyDescent="0.25">
      <c r="B37" s="24">
        <v>21</v>
      </c>
      <c r="C37" s="94" t="s">
        <v>100</v>
      </c>
      <c r="D37" s="8" t="s">
        <v>141</v>
      </c>
      <c r="E37" s="2"/>
    </row>
    <row r="38" spans="2:5" x14ac:dyDescent="0.25">
      <c r="B38" s="24">
        <v>22</v>
      </c>
      <c r="C38" s="94" t="s">
        <v>101</v>
      </c>
      <c r="D38" s="8" t="s">
        <v>141</v>
      </c>
      <c r="E38" s="2"/>
    </row>
    <row r="39" spans="2:5" x14ac:dyDescent="0.25">
      <c r="B39" s="24">
        <v>23</v>
      </c>
      <c r="C39" s="94" t="s">
        <v>102</v>
      </c>
      <c r="D39" s="8" t="s">
        <v>141</v>
      </c>
      <c r="E39" s="2"/>
    </row>
    <row r="40" spans="2:5" x14ac:dyDescent="0.25">
      <c r="B40" s="24">
        <v>24</v>
      </c>
      <c r="C40" s="94" t="s">
        <v>103</v>
      </c>
      <c r="D40" s="8" t="s">
        <v>141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106</v>
      </c>
    </row>
    <row r="46" spans="2:5" x14ac:dyDescent="0.25">
      <c r="B46" s="123" t="s">
        <v>211</v>
      </c>
      <c r="C46" s="123"/>
      <c r="D46" s="123"/>
    </row>
    <row r="47" spans="2:5" ht="21" customHeight="1" x14ac:dyDescent="0.25">
      <c r="B47" s="123"/>
      <c r="C47" s="123"/>
      <c r="D47" s="123"/>
    </row>
    <row r="48" spans="2:5" ht="35.25" customHeight="1" x14ac:dyDescent="0.25">
      <c r="B48" s="56" t="s">
        <v>173</v>
      </c>
      <c r="C48" s="56" t="s">
        <v>81</v>
      </c>
      <c r="D48" s="56" t="s">
        <v>28</v>
      </c>
    </row>
    <row r="49" spans="2:4" x14ac:dyDescent="0.25">
      <c r="B49" s="24">
        <v>4</v>
      </c>
      <c r="C49" s="94" t="s">
        <v>84</v>
      </c>
      <c r="D49" s="105">
        <v>40</v>
      </c>
    </row>
    <row r="50" spans="2:4" x14ac:dyDescent="0.25">
      <c r="B50" s="24">
        <v>6</v>
      </c>
      <c r="C50" s="94" t="s">
        <v>86</v>
      </c>
      <c r="D50" s="8">
        <v>122.22</v>
      </c>
    </row>
    <row r="51" spans="2:4" x14ac:dyDescent="0.25">
      <c r="B51" s="24">
        <v>2</v>
      </c>
      <c r="C51" s="94" t="s">
        <v>83</v>
      </c>
      <c r="D51" s="8">
        <v>123.87</v>
      </c>
    </row>
    <row r="52" spans="2:4" x14ac:dyDescent="0.25">
      <c r="B52" s="24">
        <v>13</v>
      </c>
      <c r="C52" s="94" t="s">
        <v>92</v>
      </c>
      <c r="D52" s="8">
        <v>160.79</v>
      </c>
    </row>
    <row r="53" spans="2:4" x14ac:dyDescent="0.25">
      <c r="B53" s="24">
        <v>1</v>
      </c>
      <c r="C53" s="94" t="s">
        <v>82</v>
      </c>
      <c r="D53" s="8">
        <v>163.30000000000001</v>
      </c>
    </row>
    <row r="54" spans="2:4" x14ac:dyDescent="0.25">
      <c r="B54" s="24">
        <v>15</v>
      </c>
      <c r="C54" s="94" t="s">
        <v>94</v>
      </c>
      <c r="D54" s="8">
        <v>169.7</v>
      </c>
    </row>
    <row r="55" spans="2:4" x14ac:dyDescent="0.25">
      <c r="B55" s="24">
        <v>12</v>
      </c>
      <c r="C55" s="94" t="s">
        <v>91</v>
      </c>
      <c r="D55" s="8">
        <v>320.36</v>
      </c>
    </row>
    <row r="56" spans="2:4" x14ac:dyDescent="0.25">
      <c r="B56" s="24">
        <v>14</v>
      </c>
      <c r="C56" s="94" t="s">
        <v>93</v>
      </c>
      <c r="D56" s="8">
        <v>386.7</v>
      </c>
    </row>
    <row r="57" spans="2:4" x14ac:dyDescent="0.25">
      <c r="B57" s="24">
        <v>8</v>
      </c>
      <c r="C57" s="94" t="s">
        <v>88</v>
      </c>
      <c r="D57" s="106">
        <v>540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2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5" t="s">
        <v>129</v>
      </c>
      <c r="C2" s="125"/>
      <c r="D2" s="125"/>
      <c r="E2" s="125"/>
    </row>
    <row r="5" spans="2:6" x14ac:dyDescent="0.25">
      <c r="B5" s="116" t="s">
        <v>80</v>
      </c>
      <c r="C5" s="118" t="s">
        <v>81</v>
      </c>
      <c r="D5" s="115" t="s">
        <v>164</v>
      </c>
      <c r="E5" s="2"/>
    </row>
    <row r="6" spans="2:6" x14ac:dyDescent="0.25">
      <c r="B6" s="117"/>
      <c r="C6" s="119"/>
      <c r="D6" s="115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22820</v>
      </c>
      <c r="E8" s="2"/>
    </row>
    <row r="9" spans="2:6" x14ac:dyDescent="0.25">
      <c r="B9" s="24">
        <v>2</v>
      </c>
      <c r="C9" s="94" t="s">
        <v>83</v>
      </c>
      <c r="D9" s="8">
        <v>21741.22</v>
      </c>
      <c r="E9" s="2"/>
      <c r="F9" t="s">
        <v>172</v>
      </c>
    </row>
    <row r="10" spans="2:6" x14ac:dyDescent="0.25">
      <c r="B10" s="24">
        <v>3</v>
      </c>
      <c r="C10" s="94" t="s">
        <v>263</v>
      </c>
      <c r="D10" s="8">
        <v>21765</v>
      </c>
      <c r="E10" s="2"/>
    </row>
    <row r="11" spans="2:6" x14ac:dyDescent="0.25">
      <c r="B11" s="24">
        <v>4</v>
      </c>
      <c r="C11" s="94" t="s">
        <v>84</v>
      </c>
      <c r="D11" s="8">
        <v>21106</v>
      </c>
      <c r="E11" s="2"/>
    </row>
    <row r="12" spans="2:6" x14ac:dyDescent="0.25">
      <c r="B12" s="24">
        <v>5</v>
      </c>
      <c r="C12" s="94" t="s">
        <v>85</v>
      </c>
      <c r="D12" s="8">
        <v>21765</v>
      </c>
      <c r="E12" s="2"/>
    </row>
    <row r="13" spans="2:6" x14ac:dyDescent="0.25">
      <c r="B13" s="24">
        <v>6</v>
      </c>
      <c r="C13" s="94" t="s">
        <v>86</v>
      </c>
      <c r="D13" s="8">
        <v>23294.12</v>
      </c>
      <c r="E13" s="2"/>
    </row>
    <row r="14" spans="2:6" x14ac:dyDescent="0.25">
      <c r="B14" s="24">
        <v>7</v>
      </c>
      <c r="C14" s="94" t="s">
        <v>87</v>
      </c>
      <c r="D14" s="8">
        <f>ROUND(18.5/0.85*1000,2)</f>
        <v>21764.71</v>
      </c>
      <c r="E14" s="2"/>
    </row>
    <row r="15" spans="2:6" x14ac:dyDescent="0.25">
      <c r="B15" s="24">
        <v>8</v>
      </c>
      <c r="C15" s="94" t="s">
        <v>88</v>
      </c>
      <c r="D15" s="8">
        <v>21764</v>
      </c>
      <c r="E15" s="2"/>
    </row>
    <row r="16" spans="2:6" x14ac:dyDescent="0.25">
      <c r="B16" s="24">
        <v>9</v>
      </c>
      <c r="C16" s="94" t="s">
        <v>89</v>
      </c>
      <c r="D16" s="105">
        <v>20463.53</v>
      </c>
      <c r="E16" s="2"/>
    </row>
    <row r="17" spans="2:7" x14ac:dyDescent="0.25">
      <c r="B17" s="24">
        <v>10</v>
      </c>
      <c r="C17" s="94" t="s">
        <v>264</v>
      </c>
      <c r="D17" s="8">
        <v>21753</v>
      </c>
      <c r="E17" s="2"/>
      <c r="G17" t="s">
        <v>172</v>
      </c>
    </row>
    <row r="18" spans="2:7" x14ac:dyDescent="0.25">
      <c r="B18" s="24">
        <v>11</v>
      </c>
      <c r="C18" s="94" t="s">
        <v>90</v>
      </c>
      <c r="D18" s="8" t="s">
        <v>141</v>
      </c>
      <c r="E18" s="2"/>
    </row>
    <row r="19" spans="2:7" x14ac:dyDescent="0.25">
      <c r="B19" s="24">
        <v>12</v>
      </c>
      <c r="C19" s="94" t="s">
        <v>91</v>
      </c>
      <c r="D19" s="8" t="s">
        <v>141</v>
      </c>
      <c r="E19" s="2"/>
      <c r="F19" s="92"/>
    </row>
    <row r="20" spans="2:7" x14ac:dyDescent="0.25">
      <c r="B20" s="24">
        <v>13</v>
      </c>
      <c r="C20" s="94" t="s">
        <v>92</v>
      </c>
      <c r="D20" s="8">
        <v>21760</v>
      </c>
      <c r="E20" s="2"/>
    </row>
    <row r="21" spans="2:7" x14ac:dyDescent="0.25">
      <c r="B21" s="24">
        <v>14</v>
      </c>
      <c r="C21" s="94" t="s">
        <v>93</v>
      </c>
      <c r="D21" s="8">
        <v>22803.5</v>
      </c>
      <c r="E21" s="2"/>
    </row>
    <row r="22" spans="2:7" x14ac:dyDescent="0.25">
      <c r="B22" s="24">
        <v>15</v>
      </c>
      <c r="C22" s="94" t="s">
        <v>94</v>
      </c>
      <c r="D22" s="8">
        <v>22932</v>
      </c>
      <c r="E22" s="2"/>
    </row>
    <row r="23" spans="2:7" x14ac:dyDescent="0.25">
      <c r="B23" s="24">
        <v>16</v>
      </c>
      <c r="C23" s="94" t="s">
        <v>95</v>
      </c>
      <c r="D23" s="8">
        <v>22404</v>
      </c>
      <c r="E23" s="2"/>
    </row>
    <row r="24" spans="2:7" x14ac:dyDescent="0.25">
      <c r="B24" s="24">
        <v>17</v>
      </c>
      <c r="C24" s="94" t="s">
        <v>96</v>
      </c>
      <c r="D24" s="8">
        <v>21764.71</v>
      </c>
      <c r="E24" s="2"/>
    </row>
    <row r="25" spans="2:7" x14ac:dyDescent="0.25">
      <c r="B25" s="24">
        <v>18</v>
      </c>
      <c r="C25" s="94" t="s">
        <v>97</v>
      </c>
      <c r="D25" s="8">
        <v>23494</v>
      </c>
      <c r="E25" s="2"/>
    </row>
    <row r="26" spans="2:7" x14ac:dyDescent="0.25">
      <c r="B26" s="24">
        <v>19</v>
      </c>
      <c r="C26" s="94" t="s">
        <v>98</v>
      </c>
      <c r="D26" s="106">
        <v>25030</v>
      </c>
      <c r="E26" s="2"/>
    </row>
    <row r="27" spans="2:7" x14ac:dyDescent="0.25">
      <c r="B27" s="24">
        <v>20</v>
      </c>
      <c r="C27" s="94" t="s">
        <v>99</v>
      </c>
      <c r="D27" s="8">
        <v>21765</v>
      </c>
      <c r="E27" s="2"/>
    </row>
    <row r="28" spans="2:7" x14ac:dyDescent="0.25">
      <c r="B28" s="24">
        <v>21</v>
      </c>
      <c r="C28" s="94" t="s">
        <v>100</v>
      </c>
      <c r="D28" s="8">
        <v>22545.1</v>
      </c>
      <c r="E28" s="2"/>
    </row>
    <row r="29" spans="2:7" x14ac:dyDescent="0.25">
      <c r="B29" s="24">
        <v>22</v>
      </c>
      <c r="C29" s="94" t="s">
        <v>101</v>
      </c>
      <c r="D29" s="8">
        <v>22440</v>
      </c>
      <c r="E29" s="2"/>
    </row>
    <row r="30" spans="2:7" x14ac:dyDescent="0.25">
      <c r="B30" s="24">
        <v>23</v>
      </c>
      <c r="C30" s="94" t="s">
        <v>102</v>
      </c>
      <c r="D30" s="8">
        <v>21765</v>
      </c>
      <c r="E30" s="2"/>
    </row>
    <row r="31" spans="2:7" x14ac:dyDescent="0.25">
      <c r="B31" s="24">
        <v>24</v>
      </c>
      <c r="C31" s="94" t="s">
        <v>103</v>
      </c>
      <c r="D31" s="8">
        <v>21643</v>
      </c>
      <c r="E31" s="2"/>
    </row>
    <row r="32" spans="2:7" hidden="1" x14ac:dyDescent="0.25">
      <c r="B32" s="24"/>
      <c r="C32" s="23"/>
      <c r="D32" s="8"/>
    </row>
    <row r="35" spans="2:4" x14ac:dyDescent="0.25">
      <c r="C35" s="22" t="s">
        <v>106</v>
      </c>
    </row>
    <row r="38" spans="2:4" x14ac:dyDescent="0.25">
      <c r="B38" s="123" t="s">
        <v>212</v>
      </c>
      <c r="C38" s="123"/>
      <c r="D38" s="123"/>
    </row>
    <row r="39" spans="2:4" ht="29.25" customHeight="1" x14ac:dyDescent="0.25">
      <c r="B39" s="123"/>
      <c r="C39" s="123"/>
      <c r="D39" s="123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9</v>
      </c>
      <c r="C41" s="94" t="s">
        <v>89</v>
      </c>
      <c r="D41" s="105">
        <v>20463.53</v>
      </c>
    </row>
    <row r="42" spans="2:4" x14ac:dyDescent="0.25">
      <c r="B42" s="24">
        <v>4</v>
      </c>
      <c r="C42" s="94" t="s">
        <v>84</v>
      </c>
      <c r="D42" s="8">
        <v>21106</v>
      </c>
    </row>
    <row r="43" spans="2:4" x14ac:dyDescent="0.25">
      <c r="B43" s="24">
        <v>24</v>
      </c>
      <c r="C43" s="94" t="s">
        <v>103</v>
      </c>
      <c r="D43" s="8">
        <v>21643</v>
      </c>
    </row>
    <row r="44" spans="2:4" x14ac:dyDescent="0.25">
      <c r="B44" s="24">
        <v>2</v>
      </c>
      <c r="C44" s="94" t="s">
        <v>83</v>
      </c>
      <c r="D44" s="8">
        <v>21741.22</v>
      </c>
    </row>
    <row r="45" spans="2:4" x14ac:dyDescent="0.25">
      <c r="B45" s="24">
        <v>10</v>
      </c>
      <c r="C45" s="94" t="s">
        <v>264</v>
      </c>
      <c r="D45" s="8">
        <v>21753</v>
      </c>
    </row>
    <row r="46" spans="2:4" x14ac:dyDescent="0.25">
      <c r="B46" s="24">
        <v>13</v>
      </c>
      <c r="C46" s="94" t="s">
        <v>92</v>
      </c>
      <c r="D46" s="8">
        <v>21760</v>
      </c>
    </row>
    <row r="47" spans="2:4" x14ac:dyDescent="0.25">
      <c r="B47" s="24">
        <v>8</v>
      </c>
      <c r="C47" s="94" t="s">
        <v>88</v>
      </c>
      <c r="D47" s="8">
        <v>21764</v>
      </c>
    </row>
    <row r="48" spans="2:4" x14ac:dyDescent="0.25">
      <c r="B48" s="24">
        <v>7</v>
      </c>
      <c r="C48" s="94" t="s">
        <v>87</v>
      </c>
      <c r="D48" s="8">
        <f>ROUND(18.5/0.85*1000,2)</f>
        <v>21764.71</v>
      </c>
    </row>
    <row r="49" spans="2:4" x14ac:dyDescent="0.25">
      <c r="B49" s="24">
        <v>17</v>
      </c>
      <c r="C49" s="94" t="s">
        <v>96</v>
      </c>
      <c r="D49" s="8">
        <v>21764.71</v>
      </c>
    </row>
    <row r="50" spans="2:4" x14ac:dyDescent="0.25">
      <c r="B50" s="24">
        <v>3</v>
      </c>
      <c r="C50" s="94" t="s">
        <v>263</v>
      </c>
      <c r="D50" s="8">
        <v>21765</v>
      </c>
    </row>
    <row r="51" spans="2:4" x14ac:dyDescent="0.25">
      <c r="B51" s="24">
        <v>5</v>
      </c>
      <c r="C51" s="94" t="s">
        <v>85</v>
      </c>
      <c r="D51" s="8">
        <v>21765</v>
      </c>
    </row>
    <row r="52" spans="2:4" x14ac:dyDescent="0.25">
      <c r="B52" s="24">
        <v>20</v>
      </c>
      <c r="C52" s="94" t="s">
        <v>99</v>
      </c>
      <c r="D52" s="8">
        <v>21765</v>
      </c>
    </row>
    <row r="53" spans="2:4" x14ac:dyDescent="0.25">
      <c r="B53" s="24">
        <v>23</v>
      </c>
      <c r="C53" s="94" t="s">
        <v>102</v>
      </c>
      <c r="D53" s="8">
        <v>21765</v>
      </c>
    </row>
    <row r="54" spans="2:4" x14ac:dyDescent="0.25">
      <c r="B54" s="24">
        <v>16</v>
      </c>
      <c r="C54" s="94" t="s">
        <v>95</v>
      </c>
      <c r="D54" s="8">
        <v>22404</v>
      </c>
    </row>
    <row r="55" spans="2:4" x14ac:dyDescent="0.25">
      <c r="B55" s="24">
        <v>22</v>
      </c>
      <c r="C55" s="94" t="s">
        <v>101</v>
      </c>
      <c r="D55" s="8">
        <v>22440</v>
      </c>
    </row>
    <row r="56" spans="2:4" x14ac:dyDescent="0.25">
      <c r="B56" s="24">
        <v>21</v>
      </c>
      <c r="C56" s="94" t="s">
        <v>100</v>
      </c>
      <c r="D56" s="8">
        <v>22545.1</v>
      </c>
    </row>
    <row r="57" spans="2:4" x14ac:dyDescent="0.25">
      <c r="B57" s="24">
        <v>14</v>
      </c>
      <c r="C57" s="94" t="s">
        <v>93</v>
      </c>
      <c r="D57" s="8">
        <v>22803.5</v>
      </c>
    </row>
    <row r="58" spans="2:4" x14ac:dyDescent="0.25">
      <c r="B58" s="24">
        <v>1</v>
      </c>
      <c r="C58" s="94" t="s">
        <v>82</v>
      </c>
      <c r="D58" s="8">
        <v>22820</v>
      </c>
    </row>
    <row r="59" spans="2:4" x14ac:dyDescent="0.25">
      <c r="B59" s="24">
        <v>15</v>
      </c>
      <c r="C59" s="94" t="s">
        <v>94</v>
      </c>
      <c r="D59" s="8">
        <v>22932</v>
      </c>
    </row>
    <row r="60" spans="2:4" x14ac:dyDescent="0.25">
      <c r="B60" s="24">
        <v>6</v>
      </c>
      <c r="C60" s="94" t="s">
        <v>86</v>
      </c>
      <c r="D60" s="8">
        <v>23294.12</v>
      </c>
    </row>
    <row r="61" spans="2:4" x14ac:dyDescent="0.25">
      <c r="B61" s="24">
        <v>18</v>
      </c>
      <c r="C61" s="94" t="s">
        <v>97</v>
      </c>
      <c r="D61" s="8">
        <v>23494</v>
      </c>
    </row>
    <row r="62" spans="2:4" x14ac:dyDescent="0.25">
      <c r="B62" s="24">
        <v>19</v>
      </c>
      <c r="C62" s="94" t="s">
        <v>98</v>
      </c>
      <c r="D62" s="106">
        <v>25030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59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130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213</v>
      </c>
      <c r="E5" s="10" t="s">
        <v>165</v>
      </c>
      <c r="F5" s="10" t="s">
        <v>166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141</v>
      </c>
      <c r="E7" s="106">
        <v>29730</v>
      </c>
      <c r="F7" s="106">
        <v>31030</v>
      </c>
      <c r="G7" s="2"/>
    </row>
    <row r="8" spans="2:7" x14ac:dyDescent="0.25">
      <c r="B8" s="24">
        <v>2</v>
      </c>
      <c r="C8" s="94" t="s">
        <v>83</v>
      </c>
      <c r="D8" s="8" t="s">
        <v>141</v>
      </c>
      <c r="E8" s="8">
        <v>27659.01</v>
      </c>
      <c r="F8" s="8" t="s">
        <v>141</v>
      </c>
      <c r="G8" s="2"/>
    </row>
    <row r="9" spans="2:7" x14ac:dyDescent="0.25">
      <c r="B9" s="24">
        <v>3</v>
      </c>
      <c r="C9" s="94" t="s">
        <v>263</v>
      </c>
      <c r="D9" s="8" t="s">
        <v>141</v>
      </c>
      <c r="E9" s="8">
        <v>28378</v>
      </c>
      <c r="F9" s="8">
        <v>29054</v>
      </c>
      <c r="G9" s="2"/>
    </row>
    <row r="10" spans="2:7" x14ac:dyDescent="0.25">
      <c r="B10" s="24">
        <v>4</v>
      </c>
      <c r="C10" s="94" t="s">
        <v>84</v>
      </c>
      <c r="D10" s="8" t="s">
        <v>141</v>
      </c>
      <c r="E10" s="105">
        <v>26622</v>
      </c>
      <c r="F10" s="8">
        <v>29054</v>
      </c>
      <c r="G10" s="2"/>
    </row>
    <row r="11" spans="2:7" x14ac:dyDescent="0.25">
      <c r="B11" s="24">
        <v>5</v>
      </c>
      <c r="C11" s="94" t="s">
        <v>85</v>
      </c>
      <c r="D11" s="8" t="s">
        <v>141</v>
      </c>
      <c r="E11" s="8">
        <v>28378</v>
      </c>
      <c r="F11" s="8">
        <v>29054</v>
      </c>
      <c r="G11" s="2"/>
    </row>
    <row r="12" spans="2:7" x14ac:dyDescent="0.25">
      <c r="B12" s="24">
        <v>6</v>
      </c>
      <c r="C12" s="94" t="s">
        <v>86</v>
      </c>
      <c r="D12" s="8" t="s">
        <v>141</v>
      </c>
      <c r="E12" s="8">
        <v>27693.33</v>
      </c>
      <c r="F12" s="8" t="s">
        <v>141</v>
      </c>
      <c r="G12" s="2"/>
    </row>
    <row r="13" spans="2:7" x14ac:dyDescent="0.25">
      <c r="B13" s="24">
        <v>7</v>
      </c>
      <c r="C13" s="94" t="s">
        <v>87</v>
      </c>
      <c r="D13" s="8" t="s">
        <v>141</v>
      </c>
      <c r="E13" s="8">
        <f>ROUND(21/0.74*1000,2)</f>
        <v>28378.38</v>
      </c>
      <c r="F13" s="8">
        <f>ROUND(21.5/0.74*1000,2)</f>
        <v>29054.05</v>
      </c>
      <c r="G13" s="2"/>
    </row>
    <row r="14" spans="2:7" x14ac:dyDescent="0.25">
      <c r="B14" s="24">
        <v>8</v>
      </c>
      <c r="C14" s="94" t="s">
        <v>88</v>
      </c>
      <c r="D14" s="8" t="s">
        <v>141</v>
      </c>
      <c r="E14" s="8">
        <v>28667</v>
      </c>
      <c r="F14" s="8" t="s">
        <v>141</v>
      </c>
      <c r="G14" s="2"/>
    </row>
    <row r="15" spans="2:7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  <c r="G15" s="2"/>
    </row>
    <row r="16" spans="2:7" x14ac:dyDescent="0.25">
      <c r="B16" s="24">
        <v>10</v>
      </c>
      <c r="C16" s="94" t="s">
        <v>264</v>
      </c>
      <c r="D16" s="8" t="s">
        <v>141</v>
      </c>
      <c r="E16" s="8">
        <v>28365</v>
      </c>
      <c r="F16" s="8">
        <v>29041</v>
      </c>
      <c r="G16" s="2"/>
    </row>
    <row r="17" spans="2:7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  <c r="G17" s="2"/>
    </row>
    <row r="18" spans="2:7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  <c r="G18" s="2"/>
    </row>
    <row r="19" spans="2:7" x14ac:dyDescent="0.25">
      <c r="B19" s="24">
        <v>13</v>
      </c>
      <c r="C19" s="94" t="s">
        <v>92</v>
      </c>
      <c r="D19" s="8" t="s">
        <v>141</v>
      </c>
      <c r="E19" s="8">
        <v>28310</v>
      </c>
      <c r="F19" s="8">
        <v>28990</v>
      </c>
      <c r="G19" s="2"/>
    </row>
    <row r="20" spans="2:7" x14ac:dyDescent="0.25">
      <c r="B20" s="24">
        <v>14</v>
      </c>
      <c r="C20" s="94" t="s">
        <v>93</v>
      </c>
      <c r="D20" s="8">
        <v>24284</v>
      </c>
      <c r="E20" s="8">
        <v>27622.5</v>
      </c>
      <c r="F20" s="8">
        <v>28919</v>
      </c>
    </row>
    <row r="21" spans="2:7" x14ac:dyDescent="0.25">
      <c r="B21" s="24">
        <v>15</v>
      </c>
      <c r="C21" s="94" t="s">
        <v>94</v>
      </c>
      <c r="D21" s="8" t="s">
        <v>141</v>
      </c>
      <c r="E21" s="8">
        <v>28572</v>
      </c>
      <c r="F21" s="8">
        <v>29162</v>
      </c>
    </row>
    <row r="22" spans="2:7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8">
        <v>30908</v>
      </c>
    </row>
    <row r="23" spans="2:7" x14ac:dyDescent="0.25">
      <c r="B23" s="24">
        <v>17</v>
      </c>
      <c r="C23" s="94" t="s">
        <v>96</v>
      </c>
      <c r="D23" s="8" t="s">
        <v>141</v>
      </c>
      <c r="E23" s="8">
        <v>28378.38</v>
      </c>
      <c r="F23" s="8" t="s">
        <v>141</v>
      </c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>
        <v>28768</v>
      </c>
      <c r="F24" s="8">
        <v>30137</v>
      </c>
      <c r="G24" s="2"/>
    </row>
    <row r="25" spans="2:7" x14ac:dyDescent="0.25">
      <c r="B25" s="24">
        <v>19</v>
      </c>
      <c r="C25" s="94" t="s">
        <v>98</v>
      </c>
      <c r="D25" s="8" t="s">
        <v>141</v>
      </c>
      <c r="E25" s="8">
        <v>27703</v>
      </c>
      <c r="F25" s="8" t="s">
        <v>141</v>
      </c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>
        <v>28365</v>
      </c>
      <c r="F26" s="8">
        <v>29324</v>
      </c>
      <c r="G26" s="2"/>
    </row>
    <row r="27" spans="2:7" x14ac:dyDescent="0.25">
      <c r="B27" s="24">
        <v>21</v>
      </c>
      <c r="C27" s="94" t="s">
        <v>100</v>
      </c>
      <c r="D27" s="8" t="s">
        <v>141</v>
      </c>
      <c r="E27" s="8">
        <v>28740.42</v>
      </c>
      <c r="F27" s="105">
        <v>28378.38</v>
      </c>
      <c r="G27" s="2"/>
    </row>
    <row r="28" spans="2:7" x14ac:dyDescent="0.25">
      <c r="B28" s="24">
        <v>22</v>
      </c>
      <c r="C28" s="94" t="s">
        <v>101</v>
      </c>
      <c r="D28" s="8" t="s">
        <v>141</v>
      </c>
      <c r="E28" s="8">
        <v>28175</v>
      </c>
      <c r="F28" s="8">
        <v>29459</v>
      </c>
      <c r="G28" s="2"/>
    </row>
    <row r="29" spans="2:7" x14ac:dyDescent="0.25">
      <c r="B29" s="24">
        <v>23</v>
      </c>
      <c r="C29" s="94" t="s">
        <v>102</v>
      </c>
      <c r="D29" s="8" t="s">
        <v>141</v>
      </c>
      <c r="E29" s="8">
        <v>28378</v>
      </c>
      <c r="F29" s="8">
        <v>29054</v>
      </c>
      <c r="G29" s="2"/>
    </row>
    <row r="30" spans="2:7" x14ac:dyDescent="0.25">
      <c r="B30" s="24">
        <v>24</v>
      </c>
      <c r="C30" s="94" t="s">
        <v>103</v>
      </c>
      <c r="D30" s="8" t="s">
        <v>141</v>
      </c>
      <c r="E30" s="8">
        <v>27703</v>
      </c>
      <c r="F30" s="8" t="s">
        <v>141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5" x14ac:dyDescent="0.25">
      <c r="G33" s="2"/>
    </row>
    <row r="35" spans="2:15" x14ac:dyDescent="0.25">
      <c r="C35" s="22" t="s">
        <v>106</v>
      </c>
    </row>
    <row r="37" spans="2:15" x14ac:dyDescent="0.25">
      <c r="B37" s="123" t="s">
        <v>214</v>
      </c>
      <c r="C37" s="123"/>
      <c r="D37" s="123"/>
      <c r="H37" s="123" t="s">
        <v>215</v>
      </c>
      <c r="I37" s="123"/>
      <c r="J37" s="123"/>
      <c r="M37" s="123" t="s">
        <v>216</v>
      </c>
      <c r="N37" s="123"/>
      <c r="O37" s="123"/>
    </row>
    <row r="38" spans="2:15" ht="27" customHeight="1" x14ac:dyDescent="0.25">
      <c r="B38" s="123"/>
      <c r="C38" s="123"/>
      <c r="D38" s="123"/>
      <c r="H38" s="123"/>
      <c r="I38" s="123"/>
      <c r="J38" s="123"/>
      <c r="M38" s="123"/>
      <c r="N38" s="123"/>
      <c r="O38" s="123"/>
    </row>
    <row r="39" spans="2:15" ht="29.25" customHeight="1" x14ac:dyDescent="0.25">
      <c r="B39" s="56" t="s">
        <v>173</v>
      </c>
      <c r="C39" s="56" t="s">
        <v>81</v>
      </c>
      <c r="D39" s="56" t="s">
        <v>6</v>
      </c>
      <c r="H39" s="56" t="s">
        <v>173</v>
      </c>
      <c r="I39" s="56" t="s">
        <v>81</v>
      </c>
      <c r="J39" s="56" t="s">
        <v>6</v>
      </c>
      <c r="M39" s="56" t="s">
        <v>173</v>
      </c>
      <c r="N39" s="56" t="s">
        <v>81</v>
      </c>
      <c r="O39" s="56" t="s">
        <v>6</v>
      </c>
    </row>
    <row r="40" spans="2:15" x14ac:dyDescent="0.25">
      <c r="B40" s="24">
        <v>14</v>
      </c>
      <c r="C40" s="94" t="s">
        <v>93</v>
      </c>
      <c r="D40" s="8">
        <v>24284</v>
      </c>
      <c r="H40" s="24">
        <v>4</v>
      </c>
      <c r="I40" s="94" t="s">
        <v>84</v>
      </c>
      <c r="J40" s="105">
        <v>26622</v>
      </c>
      <c r="M40" s="24">
        <v>21</v>
      </c>
      <c r="N40" s="94" t="s">
        <v>100</v>
      </c>
      <c r="O40" s="105">
        <v>28378.38</v>
      </c>
    </row>
    <row r="41" spans="2:15" x14ac:dyDescent="0.25">
      <c r="H41" s="24">
        <v>14</v>
      </c>
      <c r="I41" s="94" t="s">
        <v>93</v>
      </c>
      <c r="J41" s="8">
        <v>27622.5</v>
      </c>
      <c r="M41" s="24">
        <v>14</v>
      </c>
      <c r="N41" s="94" t="s">
        <v>93</v>
      </c>
      <c r="O41" s="8">
        <v>28919</v>
      </c>
    </row>
    <row r="42" spans="2:15" x14ac:dyDescent="0.25">
      <c r="H42" s="24">
        <v>2</v>
      </c>
      <c r="I42" s="94" t="s">
        <v>83</v>
      </c>
      <c r="J42" s="8">
        <v>27659.01</v>
      </c>
      <c r="M42" s="24">
        <v>13</v>
      </c>
      <c r="N42" s="94" t="s">
        <v>92</v>
      </c>
      <c r="O42" s="8">
        <v>28990</v>
      </c>
    </row>
    <row r="43" spans="2:15" x14ac:dyDescent="0.25">
      <c r="H43" s="24">
        <v>6</v>
      </c>
      <c r="I43" s="94" t="s">
        <v>86</v>
      </c>
      <c r="J43" s="8">
        <v>27693.33</v>
      </c>
      <c r="M43" s="24">
        <v>10</v>
      </c>
      <c r="N43" s="94" t="s">
        <v>264</v>
      </c>
      <c r="O43" s="8">
        <v>29041</v>
      </c>
    </row>
    <row r="44" spans="2:15" x14ac:dyDescent="0.25">
      <c r="H44" s="24">
        <v>19</v>
      </c>
      <c r="I44" s="94" t="s">
        <v>98</v>
      </c>
      <c r="J44" s="8">
        <v>27703</v>
      </c>
      <c r="M44" s="24">
        <v>3</v>
      </c>
      <c r="N44" s="94" t="s">
        <v>263</v>
      </c>
      <c r="O44" s="8">
        <v>29054</v>
      </c>
    </row>
    <row r="45" spans="2:15" x14ac:dyDescent="0.25">
      <c r="H45" s="24">
        <v>24</v>
      </c>
      <c r="I45" s="94" t="s">
        <v>103</v>
      </c>
      <c r="J45" s="8">
        <v>27703</v>
      </c>
      <c r="M45" s="24">
        <v>4</v>
      </c>
      <c r="N45" s="94" t="s">
        <v>84</v>
      </c>
      <c r="O45" s="8">
        <v>29054</v>
      </c>
    </row>
    <row r="46" spans="2:15" x14ac:dyDescent="0.25">
      <c r="H46" s="24">
        <v>22</v>
      </c>
      <c r="I46" s="94" t="s">
        <v>101</v>
      </c>
      <c r="J46" s="8">
        <v>28175</v>
      </c>
      <c r="M46" s="24">
        <v>5</v>
      </c>
      <c r="N46" s="94" t="s">
        <v>85</v>
      </c>
      <c r="O46" s="8">
        <v>29054</v>
      </c>
    </row>
    <row r="47" spans="2:15" x14ac:dyDescent="0.25">
      <c r="H47" s="24">
        <v>13</v>
      </c>
      <c r="I47" s="94" t="s">
        <v>92</v>
      </c>
      <c r="J47" s="8">
        <v>28310</v>
      </c>
      <c r="M47" s="24">
        <v>23</v>
      </c>
      <c r="N47" s="94" t="s">
        <v>102</v>
      </c>
      <c r="O47" s="8">
        <v>29054</v>
      </c>
    </row>
    <row r="48" spans="2:15" x14ac:dyDescent="0.25">
      <c r="H48" s="24">
        <v>10</v>
      </c>
      <c r="I48" s="94" t="s">
        <v>264</v>
      </c>
      <c r="J48" s="8">
        <v>28365</v>
      </c>
      <c r="M48" s="24">
        <v>7</v>
      </c>
      <c r="N48" s="94" t="s">
        <v>87</v>
      </c>
      <c r="O48" s="8">
        <v>29054.05</v>
      </c>
    </row>
    <row r="49" spans="8:15" x14ac:dyDescent="0.25">
      <c r="H49" s="24">
        <v>20</v>
      </c>
      <c r="I49" s="94" t="s">
        <v>99</v>
      </c>
      <c r="J49" s="8">
        <v>28365</v>
      </c>
      <c r="M49" s="24">
        <v>15</v>
      </c>
      <c r="N49" s="94" t="s">
        <v>94</v>
      </c>
      <c r="O49" s="8">
        <v>29162</v>
      </c>
    </row>
    <row r="50" spans="8:15" x14ac:dyDescent="0.25">
      <c r="H50" s="24">
        <v>3</v>
      </c>
      <c r="I50" s="94" t="s">
        <v>263</v>
      </c>
      <c r="J50" s="8">
        <v>28378</v>
      </c>
      <c r="M50" s="24">
        <v>20</v>
      </c>
      <c r="N50" s="94" t="s">
        <v>99</v>
      </c>
      <c r="O50" s="8">
        <v>29324</v>
      </c>
    </row>
    <row r="51" spans="8:15" x14ac:dyDescent="0.25">
      <c r="H51" s="24">
        <v>5</v>
      </c>
      <c r="I51" s="94" t="s">
        <v>85</v>
      </c>
      <c r="J51" s="8">
        <v>28378</v>
      </c>
      <c r="M51" s="24">
        <v>22</v>
      </c>
      <c r="N51" s="94" t="s">
        <v>101</v>
      </c>
      <c r="O51" s="8">
        <v>29459</v>
      </c>
    </row>
    <row r="52" spans="8:15" x14ac:dyDescent="0.25">
      <c r="H52" s="24">
        <v>23</v>
      </c>
      <c r="I52" s="94" t="s">
        <v>102</v>
      </c>
      <c r="J52" s="8">
        <v>28378</v>
      </c>
      <c r="M52" s="24">
        <v>18</v>
      </c>
      <c r="N52" s="94" t="s">
        <v>97</v>
      </c>
      <c r="O52" s="8">
        <v>30137</v>
      </c>
    </row>
    <row r="53" spans="8:15" x14ac:dyDescent="0.25">
      <c r="H53" s="24">
        <v>7</v>
      </c>
      <c r="I53" s="94" t="s">
        <v>87</v>
      </c>
      <c r="J53" s="8">
        <v>28378.38</v>
      </c>
      <c r="M53" s="24">
        <v>16</v>
      </c>
      <c r="N53" s="94" t="s">
        <v>95</v>
      </c>
      <c r="O53" s="8">
        <v>30908</v>
      </c>
    </row>
    <row r="54" spans="8:15" x14ac:dyDescent="0.25">
      <c r="H54" s="24">
        <v>17</v>
      </c>
      <c r="I54" s="94" t="s">
        <v>96</v>
      </c>
      <c r="J54" s="8">
        <v>28378.38</v>
      </c>
      <c r="M54" s="24">
        <v>1</v>
      </c>
      <c r="N54" s="94" t="s">
        <v>82</v>
      </c>
      <c r="O54" s="106">
        <v>31030</v>
      </c>
    </row>
    <row r="55" spans="8:15" x14ac:dyDescent="0.25">
      <c r="H55" s="24">
        <v>15</v>
      </c>
      <c r="I55" s="94" t="s">
        <v>94</v>
      </c>
      <c r="J55" s="8">
        <v>28572</v>
      </c>
    </row>
    <row r="56" spans="8:15" x14ac:dyDescent="0.25">
      <c r="H56" s="24">
        <v>8</v>
      </c>
      <c r="I56" s="94" t="s">
        <v>88</v>
      </c>
      <c r="J56" s="8">
        <v>28667</v>
      </c>
    </row>
    <row r="57" spans="8:15" x14ac:dyDescent="0.25">
      <c r="H57" s="24">
        <v>21</v>
      </c>
      <c r="I57" s="94" t="s">
        <v>100</v>
      </c>
      <c r="J57" s="8">
        <v>28740.42</v>
      </c>
    </row>
    <row r="58" spans="8:15" x14ac:dyDescent="0.25">
      <c r="H58" s="24">
        <v>18</v>
      </c>
      <c r="I58" s="94" t="s">
        <v>97</v>
      </c>
      <c r="J58" s="8">
        <v>28768</v>
      </c>
    </row>
    <row r="59" spans="8:15" x14ac:dyDescent="0.25">
      <c r="H59" s="24">
        <v>1</v>
      </c>
      <c r="I59" s="94" t="s">
        <v>82</v>
      </c>
      <c r="J59" s="106">
        <v>29730</v>
      </c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105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16" t="s">
        <v>80</v>
      </c>
      <c r="C6" s="118" t="s">
        <v>81</v>
      </c>
      <c r="D6" s="120" t="s">
        <v>146</v>
      </c>
      <c r="E6" s="124"/>
      <c r="F6" s="124"/>
      <c r="G6" s="124"/>
    </row>
    <row r="7" spans="2:7" x14ac:dyDescent="0.25">
      <c r="B7" s="117"/>
      <c r="C7" s="119"/>
      <c r="D7" s="121"/>
      <c r="E7" s="124"/>
      <c r="F7" s="124"/>
      <c r="G7" s="124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141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141</v>
      </c>
      <c r="E10" s="2"/>
      <c r="F10" s="2"/>
      <c r="G10" s="2"/>
    </row>
    <row r="11" spans="2:7" x14ac:dyDescent="0.25">
      <c r="B11" s="14">
        <v>3</v>
      </c>
      <c r="C11" s="93" t="s">
        <v>263</v>
      </c>
      <c r="D11" s="8" t="s">
        <v>141</v>
      </c>
      <c r="E11" s="2"/>
      <c r="F11" s="2"/>
      <c r="G11" s="2"/>
    </row>
    <row r="12" spans="2:7" x14ac:dyDescent="0.25">
      <c r="B12" s="14">
        <v>4</v>
      </c>
      <c r="C12" s="93" t="s">
        <v>84</v>
      </c>
      <c r="D12" s="8" t="s">
        <v>141</v>
      </c>
      <c r="E12" s="2"/>
      <c r="F12" s="2"/>
      <c r="G12" s="2"/>
    </row>
    <row r="13" spans="2:7" x14ac:dyDescent="0.25">
      <c r="B13" s="14">
        <v>5</v>
      </c>
      <c r="C13" s="93" t="s">
        <v>85</v>
      </c>
      <c r="D13" s="8" t="s">
        <v>141</v>
      </c>
      <c r="E13" s="2"/>
      <c r="F13" s="2"/>
      <c r="G13" s="2"/>
    </row>
    <row r="14" spans="2:7" x14ac:dyDescent="0.25">
      <c r="B14" s="14">
        <v>6</v>
      </c>
      <c r="C14" s="93" t="s">
        <v>86</v>
      </c>
      <c r="D14" s="8" t="s">
        <v>141</v>
      </c>
      <c r="E14" s="2"/>
      <c r="F14" s="2"/>
      <c r="G14" s="2"/>
    </row>
    <row r="15" spans="2:7" x14ac:dyDescent="0.25">
      <c r="B15" s="14">
        <v>7</v>
      </c>
      <c r="C15" s="93" t="s">
        <v>87</v>
      </c>
      <c r="D15" s="105">
        <v>15460</v>
      </c>
      <c r="E15" s="2"/>
      <c r="F15" s="2"/>
      <c r="G15" s="2"/>
    </row>
    <row r="16" spans="2:7" ht="14.25" customHeight="1" x14ac:dyDescent="0.25">
      <c r="B16" s="14">
        <v>8</v>
      </c>
      <c r="C16" s="93" t="s">
        <v>88</v>
      </c>
      <c r="D16" s="8" t="s">
        <v>141</v>
      </c>
      <c r="E16" s="2"/>
      <c r="F16" s="2"/>
      <c r="G16" s="2"/>
    </row>
    <row r="17" spans="2:7" x14ac:dyDescent="0.25">
      <c r="B17" s="14">
        <v>9</v>
      </c>
      <c r="C17" s="93" t="s">
        <v>89</v>
      </c>
      <c r="D17" s="8" t="s">
        <v>141</v>
      </c>
      <c r="E17" s="2"/>
      <c r="F17" s="2"/>
      <c r="G17" s="2"/>
    </row>
    <row r="18" spans="2:7" x14ac:dyDescent="0.25">
      <c r="B18" s="14">
        <v>10</v>
      </c>
      <c r="C18" s="93" t="s">
        <v>264</v>
      </c>
      <c r="D18" s="8" t="s">
        <v>141</v>
      </c>
      <c r="E18" s="2"/>
      <c r="F18" s="2"/>
      <c r="G18" s="2"/>
    </row>
    <row r="19" spans="2:7" x14ac:dyDescent="0.25">
      <c r="B19" s="14">
        <v>11</v>
      </c>
      <c r="C19" s="93" t="s">
        <v>90</v>
      </c>
      <c r="D19" s="8" t="s">
        <v>141</v>
      </c>
      <c r="E19" s="2"/>
      <c r="F19" s="2"/>
      <c r="G19" s="2"/>
    </row>
    <row r="20" spans="2:7" x14ac:dyDescent="0.25">
      <c r="B20" s="14">
        <v>12</v>
      </c>
      <c r="C20" s="93" t="s">
        <v>91</v>
      </c>
      <c r="D20" s="8" t="s">
        <v>141</v>
      </c>
      <c r="E20" s="2"/>
      <c r="F20" s="2"/>
      <c r="G20" s="2"/>
    </row>
    <row r="21" spans="2:7" x14ac:dyDescent="0.25">
      <c r="B21" s="14">
        <v>13</v>
      </c>
      <c r="C21" s="93" t="s">
        <v>92</v>
      </c>
      <c r="D21" s="8" t="s">
        <v>141</v>
      </c>
      <c r="E21" s="2"/>
      <c r="F21" s="2"/>
      <c r="G21" s="2"/>
    </row>
    <row r="22" spans="2:7" x14ac:dyDescent="0.25">
      <c r="B22" s="14">
        <v>14</v>
      </c>
      <c r="C22" s="93" t="s">
        <v>93</v>
      </c>
      <c r="D22" s="106">
        <v>15580</v>
      </c>
      <c r="E22" s="2"/>
      <c r="F22" s="2"/>
      <c r="G22" s="2"/>
    </row>
    <row r="23" spans="2:7" x14ac:dyDescent="0.25">
      <c r="B23" s="14">
        <v>15</v>
      </c>
      <c r="C23" s="93" t="s">
        <v>94</v>
      </c>
      <c r="D23" s="8" t="s">
        <v>141</v>
      </c>
      <c r="E23" s="2"/>
      <c r="F23" s="2"/>
      <c r="G23" s="2"/>
    </row>
    <row r="24" spans="2:7" x14ac:dyDescent="0.25">
      <c r="B24" s="14">
        <v>16</v>
      </c>
      <c r="C24" s="93" t="s">
        <v>95</v>
      </c>
      <c r="D24" s="8" t="s">
        <v>141</v>
      </c>
      <c r="E24" s="2"/>
      <c r="F24" s="2"/>
      <c r="G24" s="2"/>
    </row>
    <row r="25" spans="2:7" x14ac:dyDescent="0.25">
      <c r="B25" s="14">
        <v>17</v>
      </c>
      <c r="C25" s="93" t="s">
        <v>96</v>
      </c>
      <c r="D25" s="8" t="s">
        <v>141</v>
      </c>
      <c r="E25" s="2"/>
      <c r="F25" s="2"/>
      <c r="G25" s="2"/>
    </row>
    <row r="26" spans="2:7" x14ac:dyDescent="0.25">
      <c r="B26" s="14">
        <v>18</v>
      </c>
      <c r="C26" s="93" t="s">
        <v>97</v>
      </c>
      <c r="D26" s="8" t="s">
        <v>141</v>
      </c>
      <c r="E26" s="2"/>
      <c r="F26" s="2"/>
      <c r="G26" s="2"/>
    </row>
    <row r="27" spans="2:7" x14ac:dyDescent="0.25">
      <c r="B27" s="14">
        <v>19</v>
      </c>
      <c r="C27" s="93" t="s">
        <v>98</v>
      </c>
      <c r="D27" s="8" t="s">
        <v>141</v>
      </c>
      <c r="E27" s="2"/>
      <c r="F27" s="2"/>
      <c r="G27" s="2"/>
    </row>
    <row r="28" spans="2:7" x14ac:dyDescent="0.25">
      <c r="B28" s="14">
        <v>20</v>
      </c>
      <c r="C28" s="93" t="s">
        <v>99</v>
      </c>
      <c r="D28" s="8" t="s">
        <v>141</v>
      </c>
      <c r="E28" s="2"/>
      <c r="F28" s="2"/>
      <c r="G28" s="2"/>
    </row>
    <row r="29" spans="2:7" x14ac:dyDescent="0.25">
      <c r="B29" s="14">
        <v>21</v>
      </c>
      <c r="C29" s="93" t="s">
        <v>100</v>
      </c>
      <c r="D29" s="8" t="s">
        <v>141</v>
      </c>
      <c r="E29" s="2"/>
      <c r="F29" s="2"/>
      <c r="G29" s="2"/>
    </row>
    <row r="30" spans="2:7" x14ac:dyDescent="0.25">
      <c r="B30" s="14">
        <v>22</v>
      </c>
      <c r="C30" s="93" t="s">
        <v>101</v>
      </c>
      <c r="D30" s="8" t="s">
        <v>141</v>
      </c>
      <c r="E30" s="2"/>
      <c r="F30" s="2"/>
      <c r="G30" s="2"/>
    </row>
    <row r="31" spans="2:7" x14ac:dyDescent="0.25">
      <c r="B31" s="14">
        <v>23</v>
      </c>
      <c r="C31" s="93" t="s">
        <v>102</v>
      </c>
      <c r="D31" s="8" t="s">
        <v>141</v>
      </c>
      <c r="E31" s="2"/>
      <c r="F31" s="2"/>
      <c r="G31" s="2"/>
    </row>
    <row r="32" spans="2:7" x14ac:dyDescent="0.25">
      <c r="B32" s="14">
        <v>24</v>
      </c>
      <c r="C32" s="93" t="s">
        <v>103</v>
      </c>
      <c r="D32" s="8" t="s">
        <v>141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23" t="s">
        <v>186</v>
      </c>
      <c r="C38" s="123"/>
      <c r="D38" s="123"/>
    </row>
    <row r="39" spans="2:4" ht="26.25" customHeight="1" x14ac:dyDescent="0.25">
      <c r="B39" s="123"/>
      <c r="C39" s="123"/>
      <c r="D39" s="123"/>
    </row>
    <row r="40" spans="2:4" ht="47.25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14">
        <v>7</v>
      </c>
      <c r="C41" s="93" t="s">
        <v>87</v>
      </c>
      <c r="D41" s="105">
        <v>15460</v>
      </c>
    </row>
    <row r="42" spans="2:4" x14ac:dyDescent="0.25">
      <c r="B42" s="14">
        <v>14</v>
      </c>
      <c r="C42" s="93" t="s">
        <v>93</v>
      </c>
      <c r="D42" s="106">
        <v>15580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50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5" t="s">
        <v>131</v>
      </c>
      <c r="C2" s="125"/>
      <c r="D2" s="125"/>
      <c r="E2" s="125"/>
    </row>
    <row r="5" spans="2:5" x14ac:dyDescent="0.25">
      <c r="B5" s="116" t="s">
        <v>80</v>
      </c>
      <c r="C5" s="118" t="s">
        <v>81</v>
      </c>
      <c r="D5" s="126" t="s">
        <v>167</v>
      </c>
      <c r="E5" s="115" t="s">
        <v>168</v>
      </c>
    </row>
    <row r="6" spans="2:5" x14ac:dyDescent="0.25">
      <c r="B6" s="117"/>
      <c r="C6" s="119"/>
      <c r="D6" s="127"/>
      <c r="E6" s="115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8">
        <v>8100</v>
      </c>
      <c r="E8" s="8" t="s">
        <v>141</v>
      </c>
    </row>
    <row r="9" spans="2:5" x14ac:dyDescent="0.25">
      <c r="B9" s="24">
        <v>2</v>
      </c>
      <c r="C9" s="94" t="s">
        <v>83</v>
      </c>
      <c r="D9" s="8" t="s">
        <v>141</v>
      </c>
      <c r="E9" s="8" t="s">
        <v>141</v>
      </c>
    </row>
    <row r="10" spans="2:5" x14ac:dyDescent="0.25">
      <c r="B10" s="24">
        <v>3</v>
      </c>
      <c r="C10" s="94" t="s">
        <v>263</v>
      </c>
      <c r="D10" s="8" t="s">
        <v>141</v>
      </c>
      <c r="E10" s="8" t="s">
        <v>141</v>
      </c>
    </row>
    <row r="11" spans="2:5" x14ac:dyDescent="0.25">
      <c r="B11" s="24">
        <v>4</v>
      </c>
      <c r="C11" s="94" t="s">
        <v>84</v>
      </c>
      <c r="D11" s="8" t="s">
        <v>141</v>
      </c>
      <c r="E11" s="8" t="s">
        <v>141</v>
      </c>
    </row>
    <row r="12" spans="2:5" x14ac:dyDescent="0.25">
      <c r="B12" s="24">
        <v>5</v>
      </c>
      <c r="C12" s="94" t="s">
        <v>85</v>
      </c>
      <c r="D12" s="8">
        <v>7746.3</v>
      </c>
      <c r="E12" s="8" t="s">
        <v>141</v>
      </c>
    </row>
    <row r="13" spans="2:5" x14ac:dyDescent="0.25">
      <c r="B13" s="24">
        <v>6</v>
      </c>
      <c r="C13" s="94" t="s">
        <v>86</v>
      </c>
      <c r="D13" s="8">
        <v>10450</v>
      </c>
      <c r="E13" s="8" t="s">
        <v>141</v>
      </c>
    </row>
    <row r="14" spans="2:5" x14ac:dyDescent="0.25">
      <c r="B14" s="24">
        <v>7</v>
      </c>
      <c r="C14" s="94" t="s">
        <v>87</v>
      </c>
      <c r="D14" s="8" t="s">
        <v>141</v>
      </c>
      <c r="E14" s="8" t="s">
        <v>141</v>
      </c>
    </row>
    <row r="15" spans="2:5" x14ac:dyDescent="0.25">
      <c r="B15" s="24">
        <v>8</v>
      </c>
      <c r="C15" s="94" t="s">
        <v>88</v>
      </c>
      <c r="D15" s="8" t="s">
        <v>141</v>
      </c>
      <c r="E15" s="8" t="s">
        <v>141</v>
      </c>
    </row>
    <row r="16" spans="2:5" x14ac:dyDescent="0.25">
      <c r="B16" s="24">
        <v>9</v>
      </c>
      <c r="C16" s="94" t="s">
        <v>89</v>
      </c>
      <c r="D16" s="8">
        <v>8000</v>
      </c>
      <c r="E16" s="8" t="s">
        <v>141</v>
      </c>
    </row>
    <row r="17" spans="2:8" x14ac:dyDescent="0.25">
      <c r="B17" s="24">
        <v>10</v>
      </c>
      <c r="C17" s="94" t="s">
        <v>264</v>
      </c>
      <c r="D17" s="8">
        <v>10000</v>
      </c>
      <c r="E17" s="8" t="s">
        <v>141</v>
      </c>
    </row>
    <row r="18" spans="2:8" x14ac:dyDescent="0.25">
      <c r="B18" s="24">
        <v>11</v>
      </c>
      <c r="C18" s="94" t="s">
        <v>90</v>
      </c>
      <c r="D18" s="8" t="s">
        <v>141</v>
      </c>
      <c r="E18" s="8" t="s">
        <v>141</v>
      </c>
    </row>
    <row r="19" spans="2:8" x14ac:dyDescent="0.25">
      <c r="B19" s="24">
        <v>12</v>
      </c>
      <c r="C19" s="94" t="s">
        <v>91</v>
      </c>
      <c r="D19" s="8" t="s">
        <v>141</v>
      </c>
      <c r="E19" s="8" t="s">
        <v>141</v>
      </c>
    </row>
    <row r="20" spans="2:8" x14ac:dyDescent="0.25">
      <c r="B20" s="24">
        <v>13</v>
      </c>
      <c r="C20" s="94" t="s">
        <v>92</v>
      </c>
      <c r="D20" s="106">
        <v>10800</v>
      </c>
      <c r="E20" s="8" t="s">
        <v>141</v>
      </c>
    </row>
    <row r="21" spans="2:8" x14ac:dyDescent="0.25">
      <c r="B21" s="24">
        <v>14</v>
      </c>
      <c r="C21" s="94" t="s">
        <v>93</v>
      </c>
      <c r="D21" s="8">
        <v>7000</v>
      </c>
      <c r="E21" s="8" t="s">
        <v>141</v>
      </c>
    </row>
    <row r="22" spans="2:8" x14ac:dyDescent="0.25">
      <c r="B22" s="24">
        <v>15</v>
      </c>
      <c r="C22" s="94" t="s">
        <v>94</v>
      </c>
      <c r="D22" s="105">
        <v>6900</v>
      </c>
      <c r="E22" s="8" t="s">
        <v>141</v>
      </c>
    </row>
    <row r="23" spans="2:8" x14ac:dyDescent="0.25">
      <c r="B23" s="24">
        <v>16</v>
      </c>
      <c r="C23" s="94" t="s">
        <v>95</v>
      </c>
      <c r="D23" s="8" t="s">
        <v>141</v>
      </c>
      <c r="E23" s="8" t="s">
        <v>141</v>
      </c>
    </row>
    <row r="24" spans="2:8" x14ac:dyDescent="0.25">
      <c r="B24" s="24">
        <v>17</v>
      </c>
      <c r="C24" s="98" t="s">
        <v>96</v>
      </c>
      <c r="D24" s="8" t="s">
        <v>141</v>
      </c>
      <c r="E24" s="8" t="s">
        <v>141</v>
      </c>
    </row>
    <row r="25" spans="2:8" x14ac:dyDescent="0.25">
      <c r="B25" s="24">
        <v>18</v>
      </c>
      <c r="C25" s="94" t="s">
        <v>97</v>
      </c>
      <c r="D25" s="8" t="s">
        <v>141</v>
      </c>
      <c r="E25" s="8" t="s">
        <v>141</v>
      </c>
    </row>
    <row r="26" spans="2:8" x14ac:dyDescent="0.25">
      <c r="B26" s="24">
        <v>19</v>
      </c>
      <c r="C26" s="94" t="s">
        <v>98</v>
      </c>
      <c r="D26" s="8" t="s">
        <v>141</v>
      </c>
      <c r="E26" s="8" t="s">
        <v>141</v>
      </c>
    </row>
    <row r="27" spans="2:8" x14ac:dyDescent="0.25">
      <c r="B27" s="24">
        <v>20</v>
      </c>
      <c r="C27" s="94" t="s">
        <v>99</v>
      </c>
      <c r="D27" s="8" t="s">
        <v>141</v>
      </c>
      <c r="E27" s="8" t="s">
        <v>141</v>
      </c>
    </row>
    <row r="28" spans="2:8" x14ac:dyDescent="0.25">
      <c r="B28" s="24">
        <v>21</v>
      </c>
      <c r="C28" s="94" t="s">
        <v>100</v>
      </c>
      <c r="D28" s="8">
        <v>9850</v>
      </c>
      <c r="E28" s="8" t="s">
        <v>141</v>
      </c>
      <c r="H28" t="s">
        <v>172</v>
      </c>
    </row>
    <row r="29" spans="2:8" x14ac:dyDescent="0.25">
      <c r="B29" s="24">
        <v>22</v>
      </c>
      <c r="C29" s="94" t="s">
        <v>101</v>
      </c>
      <c r="D29" s="8" t="s">
        <v>141</v>
      </c>
      <c r="E29" s="8" t="s">
        <v>141</v>
      </c>
    </row>
    <row r="30" spans="2:8" x14ac:dyDescent="0.25">
      <c r="B30" s="24">
        <v>23</v>
      </c>
      <c r="C30" s="94" t="s">
        <v>102</v>
      </c>
      <c r="D30" s="8" t="s">
        <v>141</v>
      </c>
      <c r="E30" s="8" t="s">
        <v>141</v>
      </c>
    </row>
    <row r="31" spans="2:8" x14ac:dyDescent="0.25">
      <c r="B31" s="24">
        <v>24</v>
      </c>
      <c r="C31" s="94" t="s">
        <v>103</v>
      </c>
      <c r="D31" s="8" t="s">
        <v>141</v>
      </c>
      <c r="E31" s="8" t="s">
        <v>141</v>
      </c>
    </row>
    <row r="32" spans="2:8" hidden="1" x14ac:dyDescent="0.25">
      <c r="B32" s="28"/>
      <c r="C32" s="23"/>
      <c r="D32" s="8"/>
      <c r="E32" s="8"/>
    </row>
    <row r="34" spans="2:5" x14ac:dyDescent="0.25">
      <c r="B34" s="38"/>
      <c r="C34" s="35"/>
      <c r="D34" s="36"/>
      <c r="E34" s="75"/>
    </row>
    <row r="35" spans="2:5" x14ac:dyDescent="0.25">
      <c r="B35" s="38"/>
      <c r="C35" s="35"/>
      <c r="D35" s="36"/>
      <c r="E35" s="75"/>
    </row>
    <row r="36" spans="2:5" x14ac:dyDescent="0.25">
      <c r="C36" s="22" t="s">
        <v>106</v>
      </c>
    </row>
    <row r="39" spans="2:5" ht="15" customHeight="1" x14ac:dyDescent="0.25">
      <c r="B39" s="123" t="s">
        <v>217</v>
      </c>
      <c r="C39" s="123"/>
      <c r="D39" s="123"/>
    </row>
    <row r="40" spans="2:5" ht="22.5" customHeight="1" x14ac:dyDescent="0.25">
      <c r="B40" s="123"/>
      <c r="C40" s="123"/>
      <c r="D40" s="123"/>
    </row>
    <row r="41" spans="2:5" ht="32.25" customHeight="1" x14ac:dyDescent="0.25">
      <c r="B41" s="56" t="s">
        <v>173</v>
      </c>
      <c r="C41" s="56" t="s">
        <v>81</v>
      </c>
      <c r="D41" s="56" t="s">
        <v>6</v>
      </c>
    </row>
    <row r="42" spans="2:5" x14ac:dyDescent="0.25">
      <c r="B42" s="24">
        <v>15</v>
      </c>
      <c r="C42" s="94" t="s">
        <v>94</v>
      </c>
      <c r="D42" s="105">
        <v>6900</v>
      </c>
      <c r="E42"/>
    </row>
    <row r="43" spans="2:5" x14ac:dyDescent="0.25">
      <c r="B43" s="24">
        <v>14</v>
      </c>
      <c r="C43" s="94" t="s">
        <v>93</v>
      </c>
      <c r="D43" s="8">
        <v>7000</v>
      </c>
      <c r="E43"/>
    </row>
    <row r="44" spans="2:5" x14ac:dyDescent="0.25">
      <c r="B44" s="24">
        <v>5</v>
      </c>
      <c r="C44" s="94" t="s">
        <v>85</v>
      </c>
      <c r="D44" s="8">
        <v>7746.3</v>
      </c>
      <c r="E44"/>
    </row>
    <row r="45" spans="2:5" x14ac:dyDescent="0.25">
      <c r="B45" s="24">
        <v>9</v>
      </c>
      <c r="C45" s="94" t="s">
        <v>89</v>
      </c>
      <c r="D45" s="8">
        <v>8000</v>
      </c>
      <c r="E45"/>
    </row>
    <row r="46" spans="2:5" x14ac:dyDescent="0.25">
      <c r="B46" s="24">
        <v>1</v>
      </c>
      <c r="C46" s="94" t="s">
        <v>82</v>
      </c>
      <c r="D46" s="8">
        <v>8100</v>
      </c>
      <c r="E46"/>
    </row>
    <row r="47" spans="2:5" x14ac:dyDescent="0.25">
      <c r="B47" s="24">
        <v>21</v>
      </c>
      <c r="C47" s="94" t="s">
        <v>100</v>
      </c>
      <c r="D47" s="8">
        <v>9850</v>
      </c>
      <c r="E47"/>
    </row>
    <row r="48" spans="2:5" x14ac:dyDescent="0.25">
      <c r="B48" s="24">
        <v>10</v>
      </c>
      <c r="C48" s="94" t="s">
        <v>264</v>
      </c>
      <c r="D48" s="8">
        <v>10000</v>
      </c>
      <c r="E48"/>
    </row>
    <row r="49" spans="2:4" x14ac:dyDescent="0.25">
      <c r="B49" s="24">
        <v>6</v>
      </c>
      <c r="C49" s="94" t="s">
        <v>86</v>
      </c>
      <c r="D49" s="8">
        <v>10450</v>
      </c>
    </row>
    <row r="50" spans="2:4" x14ac:dyDescent="0.25">
      <c r="B50" s="24">
        <v>13</v>
      </c>
      <c r="C50" s="94" t="s">
        <v>92</v>
      </c>
      <c r="D50" s="106">
        <v>10800</v>
      </c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5" t="s">
        <v>133</v>
      </c>
      <c r="C3" s="125"/>
      <c r="D3" s="125"/>
      <c r="E3" s="125"/>
    </row>
    <row r="6" spans="2:5" x14ac:dyDescent="0.25">
      <c r="B6" s="116" t="s">
        <v>80</v>
      </c>
      <c r="C6" s="118" t="s">
        <v>81</v>
      </c>
      <c r="D6" s="115" t="s">
        <v>169</v>
      </c>
      <c r="E6" s="124"/>
    </row>
    <row r="7" spans="2:5" x14ac:dyDescent="0.25">
      <c r="B7" s="117"/>
      <c r="C7" s="119"/>
      <c r="D7" s="115"/>
      <c r="E7" s="124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8" t="s">
        <v>141</v>
      </c>
      <c r="E9" s="2"/>
    </row>
    <row r="10" spans="2:5" x14ac:dyDescent="0.25">
      <c r="B10" s="24">
        <v>2</v>
      </c>
      <c r="C10" s="94" t="s">
        <v>83</v>
      </c>
      <c r="D10" s="8" t="s">
        <v>141</v>
      </c>
      <c r="E10" s="2"/>
    </row>
    <row r="11" spans="2:5" x14ac:dyDescent="0.25">
      <c r="B11" s="24">
        <v>3</v>
      </c>
      <c r="C11" s="94" t="s">
        <v>263</v>
      </c>
      <c r="D11" s="105">
        <v>7200</v>
      </c>
      <c r="E11" s="2"/>
    </row>
    <row r="12" spans="2:5" x14ac:dyDescent="0.25">
      <c r="B12" s="24">
        <v>4</v>
      </c>
      <c r="C12" s="94" t="s">
        <v>84</v>
      </c>
      <c r="D12" s="8" t="s">
        <v>141</v>
      </c>
      <c r="E12" s="2"/>
    </row>
    <row r="13" spans="2:5" x14ac:dyDescent="0.25">
      <c r="B13" s="24">
        <v>5</v>
      </c>
      <c r="C13" s="94" t="s">
        <v>85</v>
      </c>
      <c r="D13" s="8" t="s">
        <v>141</v>
      </c>
      <c r="E13" s="2"/>
    </row>
    <row r="14" spans="2:5" x14ac:dyDescent="0.25">
      <c r="B14" s="24">
        <v>6</v>
      </c>
      <c r="C14" s="94" t="s">
        <v>86</v>
      </c>
      <c r="D14" s="8" t="s">
        <v>141</v>
      </c>
      <c r="E14" s="2"/>
    </row>
    <row r="15" spans="2:5" x14ac:dyDescent="0.25">
      <c r="B15" s="24">
        <v>7</v>
      </c>
      <c r="C15" s="94" t="s">
        <v>87</v>
      </c>
      <c r="D15" s="8" t="s">
        <v>141</v>
      </c>
      <c r="E15" s="2"/>
    </row>
    <row r="16" spans="2:5" x14ac:dyDescent="0.25">
      <c r="B16" s="24">
        <v>8</v>
      </c>
      <c r="C16" s="94" t="s">
        <v>88</v>
      </c>
      <c r="D16" s="8" t="s">
        <v>141</v>
      </c>
      <c r="E16" s="2"/>
    </row>
    <row r="17" spans="2:5" x14ac:dyDescent="0.25">
      <c r="B17" s="24">
        <v>9</v>
      </c>
      <c r="C17" s="94" t="s">
        <v>89</v>
      </c>
      <c r="D17" s="8" t="s">
        <v>141</v>
      </c>
      <c r="E17" s="2"/>
    </row>
    <row r="18" spans="2:5" x14ac:dyDescent="0.25">
      <c r="B18" s="24">
        <v>10</v>
      </c>
      <c r="C18" s="94" t="s">
        <v>264</v>
      </c>
      <c r="D18" s="8">
        <v>10750</v>
      </c>
      <c r="E18" s="2"/>
    </row>
    <row r="19" spans="2:5" x14ac:dyDescent="0.25">
      <c r="B19" s="24">
        <v>11</v>
      </c>
      <c r="C19" s="94" t="s">
        <v>90</v>
      </c>
      <c r="D19" s="8" t="s">
        <v>141</v>
      </c>
      <c r="E19" s="2"/>
    </row>
    <row r="20" spans="2:5" x14ac:dyDescent="0.25">
      <c r="B20" s="24">
        <v>12</v>
      </c>
      <c r="C20" s="94" t="s">
        <v>91</v>
      </c>
      <c r="D20" s="8" t="s">
        <v>141</v>
      </c>
      <c r="E20" s="2"/>
    </row>
    <row r="21" spans="2:5" x14ac:dyDescent="0.25">
      <c r="B21" s="24">
        <v>13</v>
      </c>
      <c r="C21" s="94" t="s">
        <v>92</v>
      </c>
      <c r="D21" s="8" t="s">
        <v>141</v>
      </c>
      <c r="E21" s="2"/>
    </row>
    <row r="22" spans="2:5" x14ac:dyDescent="0.25">
      <c r="B22" s="24">
        <v>14</v>
      </c>
      <c r="C22" s="94" t="s">
        <v>93</v>
      </c>
      <c r="D22" s="8" t="s">
        <v>141</v>
      </c>
      <c r="E22" s="2"/>
    </row>
    <row r="23" spans="2:5" x14ac:dyDescent="0.25">
      <c r="B23" s="24">
        <v>15</v>
      </c>
      <c r="C23" s="94" t="s">
        <v>94</v>
      </c>
      <c r="D23" s="106">
        <v>13650</v>
      </c>
      <c r="E23" s="2"/>
    </row>
    <row r="24" spans="2:5" x14ac:dyDescent="0.25">
      <c r="B24" s="24">
        <v>16</v>
      </c>
      <c r="C24" s="94" t="s">
        <v>95</v>
      </c>
      <c r="D24" s="8" t="s">
        <v>141</v>
      </c>
      <c r="E24" s="2"/>
    </row>
    <row r="25" spans="2:5" x14ac:dyDescent="0.25">
      <c r="B25" s="24">
        <v>17</v>
      </c>
      <c r="C25" s="94" t="s">
        <v>96</v>
      </c>
      <c r="D25" s="8" t="s">
        <v>141</v>
      </c>
      <c r="E25" s="2"/>
    </row>
    <row r="26" spans="2:5" x14ac:dyDescent="0.25">
      <c r="B26" s="24">
        <v>18</v>
      </c>
      <c r="C26" s="94" t="s">
        <v>97</v>
      </c>
      <c r="D26" s="8" t="s">
        <v>141</v>
      </c>
      <c r="E26" s="2"/>
    </row>
    <row r="27" spans="2:5" x14ac:dyDescent="0.25">
      <c r="B27" s="24">
        <v>19</v>
      </c>
      <c r="C27" s="94" t="s">
        <v>98</v>
      </c>
      <c r="D27" s="8" t="s">
        <v>141</v>
      </c>
      <c r="E27" s="2"/>
    </row>
    <row r="28" spans="2:5" x14ac:dyDescent="0.25">
      <c r="B28" s="24">
        <v>20</v>
      </c>
      <c r="C28" s="94" t="s">
        <v>99</v>
      </c>
      <c r="D28" s="8" t="s">
        <v>141</v>
      </c>
      <c r="E28" s="2"/>
    </row>
    <row r="29" spans="2:5" x14ac:dyDescent="0.25">
      <c r="B29" s="24">
        <v>21</v>
      </c>
      <c r="C29" s="94" t="s">
        <v>100</v>
      </c>
      <c r="D29" s="8" t="s">
        <v>141</v>
      </c>
      <c r="E29" s="2"/>
    </row>
    <row r="30" spans="2:5" x14ac:dyDescent="0.25">
      <c r="B30" s="24">
        <v>22</v>
      </c>
      <c r="C30" s="94" t="s">
        <v>101</v>
      </c>
      <c r="D30" s="8">
        <v>12240</v>
      </c>
      <c r="E30" s="2"/>
    </row>
    <row r="31" spans="2:5" x14ac:dyDescent="0.25">
      <c r="B31" s="24">
        <v>23</v>
      </c>
      <c r="C31" s="94" t="s">
        <v>102</v>
      </c>
      <c r="D31" s="8" t="s">
        <v>141</v>
      </c>
      <c r="E31" s="2"/>
    </row>
    <row r="32" spans="2:5" x14ac:dyDescent="0.25">
      <c r="B32" s="24">
        <v>24</v>
      </c>
      <c r="C32" s="94" t="s">
        <v>103</v>
      </c>
      <c r="D32" s="8">
        <v>12341.96</v>
      </c>
      <c r="E32" s="2"/>
    </row>
    <row r="33" spans="2:4" hidden="1" x14ac:dyDescent="0.25">
      <c r="B33" s="28"/>
      <c r="C33" s="23"/>
      <c r="D33" s="8"/>
    </row>
    <row r="35" spans="2:4" x14ac:dyDescent="0.25">
      <c r="C35" s="22" t="s">
        <v>106</v>
      </c>
    </row>
    <row r="38" spans="2:4" x14ac:dyDescent="0.25">
      <c r="B38" s="123" t="s">
        <v>218</v>
      </c>
      <c r="C38" s="123"/>
      <c r="D38" s="123"/>
    </row>
    <row r="39" spans="2:4" ht="22.5" customHeight="1" x14ac:dyDescent="0.25">
      <c r="B39" s="123"/>
      <c r="C39" s="123"/>
      <c r="D39" s="123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3</v>
      </c>
      <c r="C41" s="94" t="s">
        <v>263</v>
      </c>
      <c r="D41" s="105">
        <v>7200</v>
      </c>
    </row>
    <row r="42" spans="2:4" x14ac:dyDescent="0.25">
      <c r="B42" s="24">
        <v>10</v>
      </c>
      <c r="C42" s="94" t="s">
        <v>264</v>
      </c>
      <c r="D42" s="8">
        <v>10750</v>
      </c>
    </row>
    <row r="43" spans="2:4" x14ac:dyDescent="0.25">
      <c r="B43" s="24">
        <v>22</v>
      </c>
      <c r="C43" s="94" t="s">
        <v>101</v>
      </c>
      <c r="D43" s="8">
        <v>12240</v>
      </c>
    </row>
    <row r="44" spans="2:4" x14ac:dyDescent="0.25">
      <c r="B44" s="24">
        <v>24</v>
      </c>
      <c r="C44" s="94" t="s">
        <v>103</v>
      </c>
      <c r="D44" s="8">
        <v>12341.96</v>
      </c>
    </row>
    <row r="45" spans="2:4" x14ac:dyDescent="0.25">
      <c r="B45" s="24">
        <v>15</v>
      </c>
      <c r="C45" s="94" t="s">
        <v>94</v>
      </c>
      <c r="D45" s="106">
        <v>13650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5" t="s">
        <v>135</v>
      </c>
      <c r="C3" s="125"/>
      <c r="D3" s="125"/>
      <c r="E3" s="125"/>
    </row>
    <row r="6" spans="2:5" ht="15" customHeight="1" x14ac:dyDescent="0.25">
      <c r="B6" s="116" t="s">
        <v>80</v>
      </c>
      <c r="C6" s="118" t="s">
        <v>81</v>
      </c>
      <c r="D6" s="115" t="s">
        <v>170</v>
      </c>
      <c r="E6" s="115" t="s">
        <v>171</v>
      </c>
    </row>
    <row r="7" spans="2:5" x14ac:dyDescent="0.25">
      <c r="B7" s="117"/>
      <c r="C7" s="119"/>
      <c r="D7" s="115"/>
      <c r="E7" s="115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141</v>
      </c>
      <c r="E9" s="8" t="s">
        <v>141</v>
      </c>
    </row>
    <row r="10" spans="2:5" x14ac:dyDescent="0.25">
      <c r="B10" s="24">
        <v>2</v>
      </c>
      <c r="C10" s="94" t="s">
        <v>83</v>
      </c>
      <c r="D10" s="8" t="s">
        <v>141</v>
      </c>
      <c r="E10" s="8" t="s">
        <v>141</v>
      </c>
    </row>
    <row r="11" spans="2:5" x14ac:dyDescent="0.25">
      <c r="B11" s="24">
        <v>3</v>
      </c>
      <c r="C11" s="94" t="s">
        <v>263</v>
      </c>
      <c r="D11" s="8">
        <v>1464</v>
      </c>
      <c r="E11" s="8">
        <v>1584</v>
      </c>
    </row>
    <row r="12" spans="2:5" x14ac:dyDescent="0.25">
      <c r="B12" s="24">
        <v>4</v>
      </c>
      <c r="C12" s="94" t="s">
        <v>84</v>
      </c>
      <c r="D12" s="105">
        <v>1320</v>
      </c>
      <c r="E12" s="8" t="s">
        <v>141</v>
      </c>
    </row>
    <row r="13" spans="2:5" x14ac:dyDescent="0.25">
      <c r="B13" s="24">
        <v>5</v>
      </c>
      <c r="C13" s="94" t="s">
        <v>85</v>
      </c>
      <c r="D13" s="8" t="s">
        <v>141</v>
      </c>
      <c r="E13" s="8">
        <v>1640</v>
      </c>
    </row>
    <row r="14" spans="2:5" x14ac:dyDescent="0.25">
      <c r="B14" s="24">
        <v>6</v>
      </c>
      <c r="C14" s="94" t="s">
        <v>86</v>
      </c>
      <c r="D14" s="8" t="s">
        <v>141</v>
      </c>
      <c r="E14" s="8" t="s">
        <v>141</v>
      </c>
    </row>
    <row r="15" spans="2:5" x14ac:dyDescent="0.25">
      <c r="B15" s="24">
        <v>7</v>
      </c>
      <c r="C15" s="94" t="s">
        <v>87</v>
      </c>
      <c r="D15" s="8">
        <v>1460</v>
      </c>
      <c r="E15" s="105">
        <v>1580</v>
      </c>
    </row>
    <row r="16" spans="2:5" x14ac:dyDescent="0.25">
      <c r="B16" s="24">
        <v>8</v>
      </c>
      <c r="C16" s="94" t="s">
        <v>88</v>
      </c>
      <c r="D16" s="8" t="s">
        <v>141</v>
      </c>
      <c r="E16" s="8">
        <v>1650</v>
      </c>
    </row>
    <row r="17" spans="2:5" x14ac:dyDescent="0.25">
      <c r="B17" s="24">
        <v>9</v>
      </c>
      <c r="C17" s="94" t="s">
        <v>89</v>
      </c>
      <c r="D17" s="8" t="s">
        <v>141</v>
      </c>
      <c r="E17" s="8" t="s">
        <v>141</v>
      </c>
    </row>
    <row r="18" spans="2:5" x14ac:dyDescent="0.25">
      <c r="B18" s="24">
        <v>10</v>
      </c>
      <c r="C18" s="94" t="s">
        <v>264</v>
      </c>
      <c r="D18" s="8" t="s">
        <v>141</v>
      </c>
      <c r="E18" s="8" t="s">
        <v>141</v>
      </c>
    </row>
    <row r="19" spans="2:5" x14ac:dyDescent="0.25">
      <c r="B19" s="24">
        <v>11</v>
      </c>
      <c r="C19" s="94" t="s">
        <v>90</v>
      </c>
      <c r="D19" s="8" t="s">
        <v>141</v>
      </c>
      <c r="E19" s="8" t="s">
        <v>141</v>
      </c>
    </row>
    <row r="20" spans="2:5" x14ac:dyDescent="0.25">
      <c r="B20" s="24">
        <v>12</v>
      </c>
      <c r="C20" s="94" t="s">
        <v>91</v>
      </c>
      <c r="D20" s="106">
        <v>1892</v>
      </c>
      <c r="E20" s="8">
        <v>1992</v>
      </c>
    </row>
    <row r="21" spans="2:5" x14ac:dyDescent="0.25">
      <c r="B21" s="24">
        <v>13</v>
      </c>
      <c r="C21" s="94" t="s">
        <v>92</v>
      </c>
      <c r="D21" s="8">
        <v>1867.2</v>
      </c>
      <c r="E21" s="8">
        <v>1736.4</v>
      </c>
    </row>
    <row r="22" spans="2:5" x14ac:dyDescent="0.25">
      <c r="B22" s="24">
        <v>14</v>
      </c>
      <c r="C22" s="94" t="s">
        <v>93</v>
      </c>
      <c r="D22" s="8">
        <v>1850</v>
      </c>
      <c r="E22" s="106">
        <v>1998</v>
      </c>
    </row>
    <row r="23" spans="2:5" x14ac:dyDescent="0.25">
      <c r="B23" s="24">
        <v>15</v>
      </c>
      <c r="C23" s="94" t="s">
        <v>94</v>
      </c>
      <c r="D23" s="8">
        <v>1552</v>
      </c>
      <c r="E23" s="8" t="s">
        <v>141</v>
      </c>
    </row>
    <row r="24" spans="2:5" x14ac:dyDescent="0.25">
      <c r="B24" s="24">
        <v>16</v>
      </c>
      <c r="C24" s="94" t="s">
        <v>95</v>
      </c>
      <c r="D24" s="8">
        <v>1678.8</v>
      </c>
      <c r="E24" s="8">
        <v>1736.4</v>
      </c>
    </row>
    <row r="25" spans="2:5" x14ac:dyDescent="0.25">
      <c r="B25" s="24">
        <v>17</v>
      </c>
      <c r="C25" s="94" t="s">
        <v>96</v>
      </c>
      <c r="D25" s="8" t="s">
        <v>141</v>
      </c>
      <c r="E25" s="8" t="s">
        <v>141</v>
      </c>
    </row>
    <row r="26" spans="2:5" x14ac:dyDescent="0.25">
      <c r="B26" s="24">
        <v>18</v>
      </c>
      <c r="C26" s="94" t="s">
        <v>97</v>
      </c>
      <c r="D26" s="8" t="s">
        <v>141</v>
      </c>
      <c r="E26" s="8" t="s">
        <v>141</v>
      </c>
    </row>
    <row r="27" spans="2:5" x14ac:dyDescent="0.25">
      <c r="B27" s="24">
        <v>19</v>
      </c>
      <c r="C27" s="94" t="s">
        <v>98</v>
      </c>
      <c r="D27" s="8" t="s">
        <v>141</v>
      </c>
      <c r="E27" s="8" t="s">
        <v>141</v>
      </c>
    </row>
    <row r="28" spans="2:5" x14ac:dyDescent="0.25">
      <c r="B28" s="24">
        <v>20</v>
      </c>
      <c r="C28" s="94" t="s">
        <v>99</v>
      </c>
      <c r="D28" s="8" t="s">
        <v>141</v>
      </c>
      <c r="E28" s="8" t="s">
        <v>141</v>
      </c>
    </row>
    <row r="29" spans="2:5" x14ac:dyDescent="0.25">
      <c r="B29" s="24">
        <v>21</v>
      </c>
      <c r="C29" s="94" t="s">
        <v>100</v>
      </c>
      <c r="D29" s="8" t="s">
        <v>141</v>
      </c>
      <c r="E29" s="8" t="s">
        <v>141</v>
      </c>
    </row>
    <row r="30" spans="2:5" x14ac:dyDescent="0.25">
      <c r="B30" s="24">
        <v>22</v>
      </c>
      <c r="C30" s="94" t="s">
        <v>101</v>
      </c>
      <c r="D30" s="8" t="s">
        <v>141</v>
      </c>
      <c r="E30" s="8" t="s">
        <v>141</v>
      </c>
    </row>
    <row r="31" spans="2:5" x14ac:dyDescent="0.25">
      <c r="B31" s="24">
        <v>23</v>
      </c>
      <c r="C31" s="94" t="s">
        <v>102</v>
      </c>
      <c r="D31" s="8" t="s">
        <v>141</v>
      </c>
      <c r="E31" s="8" t="s">
        <v>141</v>
      </c>
    </row>
    <row r="32" spans="2:5" x14ac:dyDescent="0.25">
      <c r="B32" s="24">
        <v>24</v>
      </c>
      <c r="C32" s="94" t="s">
        <v>103</v>
      </c>
      <c r="D32" s="8" t="s">
        <v>141</v>
      </c>
      <c r="E32" s="8" t="s">
        <v>141</v>
      </c>
    </row>
    <row r="33" spans="2:8" hidden="1" x14ac:dyDescent="0.25">
      <c r="B33" s="28"/>
      <c r="C33" s="94"/>
      <c r="D33" s="8"/>
      <c r="E33" s="8"/>
    </row>
    <row r="34" spans="2:8" x14ac:dyDescent="0.25">
      <c r="C34" s="95" t="s">
        <v>106</v>
      </c>
      <c r="E34" s="12"/>
    </row>
    <row r="40" spans="2:8" x14ac:dyDescent="0.25">
      <c r="B40" s="123" t="s">
        <v>219</v>
      </c>
      <c r="C40" s="123"/>
      <c r="D40" s="123"/>
      <c r="F40" s="123" t="s">
        <v>220</v>
      </c>
      <c r="G40" s="123"/>
      <c r="H40" s="123"/>
    </row>
    <row r="41" spans="2:8" ht="24" customHeight="1" x14ac:dyDescent="0.25">
      <c r="B41" s="123"/>
      <c r="C41" s="123"/>
      <c r="D41" s="123"/>
      <c r="F41" s="123"/>
      <c r="G41" s="123"/>
      <c r="H41" s="123"/>
    </row>
    <row r="42" spans="2:8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</row>
    <row r="43" spans="2:8" x14ac:dyDescent="0.25">
      <c r="B43" s="24">
        <v>4</v>
      </c>
      <c r="C43" s="94" t="s">
        <v>84</v>
      </c>
      <c r="D43" s="105">
        <v>1320</v>
      </c>
      <c r="F43" s="24">
        <v>7</v>
      </c>
      <c r="G43" s="94" t="s">
        <v>87</v>
      </c>
      <c r="H43" s="105">
        <v>1580</v>
      </c>
    </row>
    <row r="44" spans="2:8" x14ac:dyDescent="0.25">
      <c r="B44" s="24">
        <v>7</v>
      </c>
      <c r="C44" s="94" t="s">
        <v>87</v>
      </c>
      <c r="D44" s="8">
        <v>1460</v>
      </c>
      <c r="F44" s="24">
        <v>3</v>
      </c>
      <c r="G44" s="94" t="s">
        <v>263</v>
      </c>
      <c r="H44" s="8">
        <v>1584</v>
      </c>
    </row>
    <row r="45" spans="2:8" x14ac:dyDescent="0.25">
      <c r="B45" s="24">
        <v>3</v>
      </c>
      <c r="C45" s="94" t="s">
        <v>263</v>
      </c>
      <c r="D45" s="8">
        <v>1464</v>
      </c>
      <c r="F45" s="24">
        <v>5</v>
      </c>
      <c r="G45" s="94" t="s">
        <v>85</v>
      </c>
      <c r="H45" s="8">
        <v>1640</v>
      </c>
    </row>
    <row r="46" spans="2:8" x14ac:dyDescent="0.25">
      <c r="B46" s="24">
        <v>15</v>
      </c>
      <c r="C46" s="94" t="s">
        <v>94</v>
      </c>
      <c r="D46" s="8">
        <v>1552</v>
      </c>
      <c r="F46" s="24">
        <v>8</v>
      </c>
      <c r="G46" s="94" t="s">
        <v>88</v>
      </c>
      <c r="H46" s="8">
        <v>1650</v>
      </c>
    </row>
    <row r="47" spans="2:8" x14ac:dyDescent="0.25">
      <c r="B47" s="24">
        <v>16</v>
      </c>
      <c r="C47" s="94" t="s">
        <v>95</v>
      </c>
      <c r="D47" s="8">
        <v>1678.8</v>
      </c>
      <c r="F47" s="24">
        <v>13</v>
      </c>
      <c r="G47" s="94" t="s">
        <v>92</v>
      </c>
      <c r="H47" s="8">
        <v>1736.4</v>
      </c>
    </row>
    <row r="48" spans="2:8" x14ac:dyDescent="0.25">
      <c r="B48" s="24">
        <v>14</v>
      </c>
      <c r="C48" s="94" t="s">
        <v>93</v>
      </c>
      <c r="D48" s="8">
        <v>1850</v>
      </c>
      <c r="F48" s="24">
        <v>16</v>
      </c>
      <c r="G48" s="94" t="s">
        <v>95</v>
      </c>
      <c r="H48" s="8">
        <v>1736.4</v>
      </c>
    </row>
    <row r="49" spans="2:8" x14ac:dyDescent="0.25">
      <c r="B49" s="24">
        <v>13</v>
      </c>
      <c r="C49" s="94" t="s">
        <v>92</v>
      </c>
      <c r="D49" s="8">
        <v>1867.2</v>
      </c>
      <c r="F49" s="24">
        <v>12</v>
      </c>
      <c r="G49" s="94" t="s">
        <v>91</v>
      </c>
      <c r="H49" s="8">
        <v>1992</v>
      </c>
    </row>
    <row r="50" spans="2:8" x14ac:dyDescent="0.25">
      <c r="B50" s="24">
        <v>12</v>
      </c>
      <c r="C50" s="94" t="s">
        <v>91</v>
      </c>
      <c r="D50" s="106">
        <v>1892</v>
      </c>
      <c r="F50" s="24">
        <v>14</v>
      </c>
      <c r="G50" s="94" t="s">
        <v>93</v>
      </c>
      <c r="H50" s="106">
        <v>1998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5" t="s">
        <v>249</v>
      </c>
      <c r="C3" s="125"/>
      <c r="D3" s="125"/>
      <c r="E3" s="125"/>
    </row>
    <row r="6" spans="2:7" ht="33.75" customHeight="1" x14ac:dyDescent="0.25">
      <c r="B6" s="116" t="s">
        <v>80</v>
      </c>
      <c r="C6" s="118" t="s">
        <v>81</v>
      </c>
      <c r="D6" s="115" t="s">
        <v>258</v>
      </c>
      <c r="E6" s="115" t="s">
        <v>259</v>
      </c>
      <c r="F6" s="115" t="s">
        <v>260</v>
      </c>
      <c r="G6" s="115" t="s">
        <v>261</v>
      </c>
    </row>
    <row r="7" spans="2:7" x14ac:dyDescent="0.25">
      <c r="B7" s="117"/>
      <c r="C7" s="119"/>
      <c r="D7" s="115"/>
      <c r="E7" s="115"/>
      <c r="F7" s="115"/>
      <c r="G7" s="115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8" t="s">
        <v>141</v>
      </c>
      <c r="E9" s="8" t="s">
        <v>141</v>
      </c>
      <c r="F9" s="8" t="s">
        <v>141</v>
      </c>
      <c r="G9" s="8" t="s">
        <v>141</v>
      </c>
    </row>
    <row r="10" spans="2:7" x14ac:dyDescent="0.25">
      <c r="B10" s="24">
        <v>2</v>
      </c>
      <c r="C10" s="94" t="s">
        <v>83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2:7" x14ac:dyDescent="0.25">
      <c r="B11" s="24">
        <v>3</v>
      </c>
      <c r="C11" s="94" t="s">
        <v>263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4</v>
      </c>
      <c r="C12" s="94" t="s">
        <v>84</v>
      </c>
      <c r="D12" s="8" t="s">
        <v>141</v>
      </c>
      <c r="E12" s="8">
        <v>1452.74</v>
      </c>
      <c r="F12" s="8" t="s">
        <v>141</v>
      </c>
      <c r="G12" s="8" t="s">
        <v>141</v>
      </c>
    </row>
    <row r="13" spans="2:7" x14ac:dyDescent="0.25">
      <c r="B13" s="24">
        <v>5</v>
      </c>
      <c r="C13" s="94" t="s">
        <v>85</v>
      </c>
      <c r="D13" s="8" t="s">
        <v>141</v>
      </c>
      <c r="E13" s="8">
        <v>1177.75</v>
      </c>
      <c r="F13" s="8" t="s">
        <v>141</v>
      </c>
      <c r="G13" s="8" t="s">
        <v>141</v>
      </c>
    </row>
    <row r="14" spans="2:7" x14ac:dyDescent="0.25">
      <c r="B14" s="24">
        <v>6</v>
      </c>
      <c r="C14" s="94" t="s">
        <v>86</v>
      </c>
      <c r="D14" s="8" t="s">
        <v>141</v>
      </c>
      <c r="E14" s="8">
        <v>1453.03</v>
      </c>
      <c r="F14" s="8" t="s">
        <v>141</v>
      </c>
      <c r="G14" s="8" t="s">
        <v>141</v>
      </c>
    </row>
    <row r="15" spans="2:7" x14ac:dyDescent="0.25">
      <c r="B15" s="24">
        <v>7</v>
      </c>
      <c r="C15" s="94" t="s">
        <v>87</v>
      </c>
      <c r="D15" s="8" t="s">
        <v>141</v>
      </c>
      <c r="E15" s="8">
        <v>1040.6300000000001</v>
      </c>
      <c r="F15" s="8" t="s">
        <v>141</v>
      </c>
      <c r="G15" s="8" t="s">
        <v>141</v>
      </c>
    </row>
    <row r="16" spans="2:7" x14ac:dyDescent="0.25">
      <c r="B16" s="24">
        <v>8</v>
      </c>
      <c r="C16" s="94" t="s">
        <v>88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2:7" x14ac:dyDescent="0.25">
      <c r="B17" s="24">
        <v>9</v>
      </c>
      <c r="C17" s="94" t="s">
        <v>89</v>
      </c>
      <c r="D17" s="8" t="s">
        <v>141</v>
      </c>
      <c r="E17" s="8">
        <v>1392</v>
      </c>
      <c r="F17" s="8" t="s">
        <v>141</v>
      </c>
      <c r="G17" s="8" t="s">
        <v>141</v>
      </c>
    </row>
    <row r="18" spans="2:7" x14ac:dyDescent="0.25">
      <c r="B18" s="24">
        <v>10</v>
      </c>
      <c r="C18" s="94" t="s">
        <v>264</v>
      </c>
      <c r="D18" s="8" t="s">
        <v>141</v>
      </c>
      <c r="E18" s="8">
        <v>991.27</v>
      </c>
      <c r="F18" s="8" t="s">
        <v>141</v>
      </c>
      <c r="G18" s="8" t="s">
        <v>141</v>
      </c>
    </row>
    <row r="19" spans="2:7" x14ac:dyDescent="0.25">
      <c r="B19" s="24">
        <v>11</v>
      </c>
      <c r="C19" s="94" t="s">
        <v>90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2:7" x14ac:dyDescent="0.25">
      <c r="B20" s="24">
        <v>12</v>
      </c>
      <c r="C20" s="94" t="s">
        <v>91</v>
      </c>
      <c r="D20" s="105">
        <v>1740</v>
      </c>
      <c r="E20" s="8">
        <v>1810</v>
      </c>
      <c r="F20" s="8" t="s">
        <v>141</v>
      </c>
      <c r="G20" s="8">
        <v>2350</v>
      </c>
    </row>
    <row r="21" spans="2:7" x14ac:dyDescent="0.25">
      <c r="B21" s="24">
        <v>13</v>
      </c>
      <c r="C21" s="94" t="s">
        <v>92</v>
      </c>
      <c r="D21" s="8">
        <v>1750</v>
      </c>
      <c r="E21" s="8">
        <v>1447.01</v>
      </c>
      <c r="F21" s="8" t="s">
        <v>141</v>
      </c>
      <c r="G21" s="105">
        <v>2010</v>
      </c>
    </row>
    <row r="22" spans="2:7" x14ac:dyDescent="0.25">
      <c r="B22" s="24">
        <v>14</v>
      </c>
      <c r="C22" s="94" t="s">
        <v>93</v>
      </c>
      <c r="D22" s="106">
        <v>1965</v>
      </c>
      <c r="E22" s="106">
        <v>2095</v>
      </c>
      <c r="F22" s="106">
        <v>2030</v>
      </c>
      <c r="G22" s="106">
        <v>2450</v>
      </c>
    </row>
    <row r="23" spans="2:7" x14ac:dyDescent="0.25">
      <c r="B23" s="24">
        <v>15</v>
      </c>
      <c r="C23" s="94" t="s">
        <v>94</v>
      </c>
      <c r="D23" s="8" t="s">
        <v>141</v>
      </c>
      <c r="E23" s="8">
        <v>1680.71</v>
      </c>
      <c r="F23" s="8" t="s">
        <v>141</v>
      </c>
      <c r="G23" s="8" t="s">
        <v>141</v>
      </c>
    </row>
    <row r="24" spans="2:7" x14ac:dyDescent="0.25">
      <c r="B24" s="24">
        <v>16</v>
      </c>
      <c r="C24" s="94" t="s">
        <v>95</v>
      </c>
      <c r="D24" s="8" t="s">
        <v>141</v>
      </c>
      <c r="E24" s="8">
        <v>1026.1300000000001</v>
      </c>
      <c r="F24" s="8" t="s">
        <v>141</v>
      </c>
      <c r="G24" s="8" t="s">
        <v>141</v>
      </c>
    </row>
    <row r="25" spans="2:7" x14ac:dyDescent="0.25">
      <c r="B25" s="24">
        <v>17</v>
      </c>
      <c r="C25" s="94" t="s">
        <v>96</v>
      </c>
      <c r="D25" s="8" t="s">
        <v>141</v>
      </c>
      <c r="E25" s="8">
        <v>1112</v>
      </c>
      <c r="F25" s="8" t="s">
        <v>141</v>
      </c>
      <c r="G25" s="8" t="s">
        <v>141</v>
      </c>
    </row>
    <row r="26" spans="2:7" x14ac:dyDescent="0.25">
      <c r="B26" s="24">
        <v>18</v>
      </c>
      <c r="C26" s="94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19</v>
      </c>
      <c r="C27" s="94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20</v>
      </c>
      <c r="C28" s="94" t="s">
        <v>99</v>
      </c>
      <c r="D28" s="8" t="s">
        <v>141</v>
      </c>
      <c r="E28" s="105">
        <v>908.32</v>
      </c>
      <c r="F28" s="8" t="s">
        <v>141</v>
      </c>
      <c r="G28" s="8" t="s">
        <v>141</v>
      </c>
    </row>
    <row r="29" spans="2:7" x14ac:dyDescent="0.25">
      <c r="B29" s="24">
        <v>21</v>
      </c>
      <c r="C29" s="94" t="s">
        <v>100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24">
        <v>22</v>
      </c>
      <c r="C30" s="94" t="s">
        <v>101</v>
      </c>
      <c r="D30" s="8" t="s">
        <v>141</v>
      </c>
      <c r="E30" s="8">
        <v>1530</v>
      </c>
      <c r="F30" s="105">
        <v>1800</v>
      </c>
      <c r="G30" s="8">
        <v>2100</v>
      </c>
    </row>
    <row r="31" spans="2:7" x14ac:dyDescent="0.25">
      <c r="B31" s="24">
        <v>23</v>
      </c>
      <c r="C31" s="94" t="s">
        <v>102</v>
      </c>
      <c r="D31" s="8" t="s">
        <v>141</v>
      </c>
      <c r="E31" s="8">
        <v>1290</v>
      </c>
      <c r="F31" s="8" t="s">
        <v>141</v>
      </c>
      <c r="G31" s="8" t="s">
        <v>141</v>
      </c>
    </row>
    <row r="32" spans="2:7" x14ac:dyDescent="0.25">
      <c r="B32" s="24">
        <v>24</v>
      </c>
      <c r="C32" s="94" t="s">
        <v>103</v>
      </c>
      <c r="D32" s="8" t="s">
        <v>141</v>
      </c>
      <c r="E32" s="8">
        <v>1275</v>
      </c>
      <c r="F32" s="8" t="s">
        <v>141</v>
      </c>
      <c r="G32" s="8" t="s">
        <v>141</v>
      </c>
    </row>
    <row r="33" spans="2:16" hidden="1" x14ac:dyDescent="0.25">
      <c r="B33" s="28"/>
      <c r="C33" s="94"/>
      <c r="D33" s="8"/>
      <c r="E33" s="8"/>
    </row>
    <row r="34" spans="2:16" x14ac:dyDescent="0.25">
      <c r="C34" s="95" t="s">
        <v>106</v>
      </c>
      <c r="E34" s="12"/>
    </row>
    <row r="40" spans="2:16" ht="15" customHeight="1" x14ac:dyDescent="0.25">
      <c r="B40" s="123" t="s">
        <v>250</v>
      </c>
      <c r="C40" s="123"/>
      <c r="D40" s="123"/>
      <c r="F40" s="123" t="s">
        <v>251</v>
      </c>
      <c r="G40" s="123"/>
      <c r="H40" s="123"/>
      <c r="J40" s="123" t="s">
        <v>252</v>
      </c>
      <c r="K40" s="123"/>
      <c r="L40" s="123"/>
      <c r="N40" s="123" t="s">
        <v>253</v>
      </c>
      <c r="O40" s="123"/>
      <c r="P40" s="123"/>
    </row>
    <row r="41" spans="2:16" ht="51.75" customHeight="1" x14ac:dyDescent="0.25">
      <c r="B41" s="123"/>
      <c r="C41" s="123"/>
      <c r="D41" s="123"/>
      <c r="F41" s="123"/>
      <c r="G41" s="123"/>
      <c r="H41" s="123"/>
      <c r="J41" s="123"/>
      <c r="K41" s="123"/>
      <c r="L41" s="123"/>
      <c r="N41" s="123"/>
      <c r="O41" s="123"/>
      <c r="P41" s="123"/>
    </row>
    <row r="42" spans="2:16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  <c r="J42" s="56" t="s">
        <v>173</v>
      </c>
      <c r="K42" s="56" t="s">
        <v>81</v>
      </c>
      <c r="L42" s="56" t="s">
        <v>6</v>
      </c>
      <c r="N42" s="56" t="s">
        <v>173</v>
      </c>
      <c r="O42" s="56" t="s">
        <v>81</v>
      </c>
      <c r="P42" s="56" t="s">
        <v>6</v>
      </c>
    </row>
    <row r="43" spans="2:16" x14ac:dyDescent="0.25">
      <c r="B43" s="24">
        <v>12</v>
      </c>
      <c r="C43" s="94" t="s">
        <v>91</v>
      </c>
      <c r="D43" s="105">
        <v>1740</v>
      </c>
      <c r="F43" s="24">
        <v>20</v>
      </c>
      <c r="G43" s="94" t="s">
        <v>99</v>
      </c>
      <c r="H43" s="105">
        <v>908.32</v>
      </c>
      <c r="J43" s="24">
        <v>22</v>
      </c>
      <c r="K43" s="94" t="s">
        <v>101</v>
      </c>
      <c r="L43" s="105">
        <v>1800</v>
      </c>
      <c r="N43" s="24">
        <v>13</v>
      </c>
      <c r="O43" s="94" t="s">
        <v>92</v>
      </c>
      <c r="P43" s="105">
        <v>2010</v>
      </c>
    </row>
    <row r="44" spans="2:16" x14ac:dyDescent="0.25">
      <c r="B44" s="24">
        <v>13</v>
      </c>
      <c r="C44" s="94" t="s">
        <v>92</v>
      </c>
      <c r="D44" s="8">
        <v>1750</v>
      </c>
      <c r="F44" s="24">
        <v>10</v>
      </c>
      <c r="G44" s="94" t="s">
        <v>264</v>
      </c>
      <c r="H44" s="8">
        <v>991.27</v>
      </c>
      <c r="J44" s="24">
        <v>14</v>
      </c>
      <c r="K44" s="94" t="s">
        <v>93</v>
      </c>
      <c r="L44" s="106">
        <v>2030</v>
      </c>
      <c r="N44" s="24">
        <v>22</v>
      </c>
      <c r="O44" s="94" t="s">
        <v>101</v>
      </c>
      <c r="P44" s="8">
        <v>2100</v>
      </c>
    </row>
    <row r="45" spans="2:16" x14ac:dyDescent="0.25">
      <c r="B45" s="24">
        <v>14</v>
      </c>
      <c r="C45" s="94" t="s">
        <v>93</v>
      </c>
      <c r="D45" s="106">
        <v>1965</v>
      </c>
      <c r="F45" s="24">
        <v>16</v>
      </c>
      <c r="G45" s="94" t="s">
        <v>95</v>
      </c>
      <c r="H45" s="8">
        <v>1026.1300000000001</v>
      </c>
      <c r="N45" s="24">
        <v>12</v>
      </c>
      <c r="O45" s="94" t="s">
        <v>91</v>
      </c>
      <c r="P45" s="8">
        <v>2350</v>
      </c>
    </row>
    <row r="46" spans="2:16" x14ac:dyDescent="0.25">
      <c r="F46" s="24">
        <v>7</v>
      </c>
      <c r="G46" s="94" t="s">
        <v>87</v>
      </c>
      <c r="H46" s="8">
        <v>1040.6300000000001</v>
      </c>
      <c r="N46" s="24">
        <v>14</v>
      </c>
      <c r="O46" s="94" t="s">
        <v>93</v>
      </c>
      <c r="P46" s="106">
        <v>2450</v>
      </c>
    </row>
    <row r="47" spans="2:16" x14ac:dyDescent="0.25">
      <c r="F47" s="24">
        <v>17</v>
      </c>
      <c r="G47" s="94" t="s">
        <v>96</v>
      </c>
      <c r="H47" s="8">
        <v>1112</v>
      </c>
    </row>
    <row r="48" spans="2:16" x14ac:dyDescent="0.25">
      <c r="F48" s="24">
        <v>5</v>
      </c>
      <c r="G48" s="94" t="s">
        <v>85</v>
      </c>
      <c r="H48" s="8">
        <v>1177.75</v>
      </c>
    </row>
    <row r="49" spans="6:8" x14ac:dyDescent="0.25">
      <c r="F49" s="24">
        <v>24</v>
      </c>
      <c r="G49" s="94" t="s">
        <v>103</v>
      </c>
      <c r="H49" s="8">
        <v>1275</v>
      </c>
    </row>
    <row r="50" spans="6:8" x14ac:dyDescent="0.25">
      <c r="F50" s="24">
        <v>23</v>
      </c>
      <c r="G50" s="94" t="s">
        <v>102</v>
      </c>
      <c r="H50" s="8">
        <v>1290</v>
      </c>
    </row>
    <row r="51" spans="6:8" x14ac:dyDescent="0.25">
      <c r="F51" s="24">
        <v>9</v>
      </c>
      <c r="G51" s="94" t="s">
        <v>89</v>
      </c>
      <c r="H51" s="8">
        <v>1392</v>
      </c>
    </row>
    <row r="52" spans="6:8" x14ac:dyDescent="0.25">
      <c r="F52" s="24">
        <v>13</v>
      </c>
      <c r="G52" s="94" t="s">
        <v>92</v>
      </c>
      <c r="H52" s="8">
        <v>1447.01</v>
      </c>
    </row>
    <row r="53" spans="6:8" x14ac:dyDescent="0.25">
      <c r="F53" s="24">
        <v>4</v>
      </c>
      <c r="G53" s="94" t="s">
        <v>84</v>
      </c>
      <c r="H53" s="8">
        <v>1452.74</v>
      </c>
    </row>
    <row r="54" spans="6:8" x14ac:dyDescent="0.25">
      <c r="F54" s="24">
        <v>6</v>
      </c>
      <c r="G54" s="94" t="s">
        <v>86</v>
      </c>
      <c r="H54" s="8">
        <v>1453.03</v>
      </c>
    </row>
    <row r="55" spans="6:8" x14ac:dyDescent="0.25">
      <c r="F55" s="24">
        <v>22</v>
      </c>
      <c r="G55" s="94" t="s">
        <v>101</v>
      </c>
      <c r="H55" s="8">
        <v>1530</v>
      </c>
    </row>
    <row r="56" spans="6:8" x14ac:dyDescent="0.25">
      <c r="F56" s="24">
        <v>15</v>
      </c>
      <c r="G56" s="94" t="s">
        <v>94</v>
      </c>
      <c r="H56" s="8">
        <v>1680.71</v>
      </c>
    </row>
    <row r="57" spans="6:8" x14ac:dyDescent="0.25">
      <c r="F57" s="24">
        <v>12</v>
      </c>
      <c r="G57" s="94" t="s">
        <v>91</v>
      </c>
      <c r="H57" s="8">
        <v>1810</v>
      </c>
    </row>
    <row r="58" spans="6:8" x14ac:dyDescent="0.25">
      <c r="F58" s="24">
        <v>14</v>
      </c>
      <c r="G58" s="94" t="s">
        <v>93</v>
      </c>
      <c r="H58" s="106">
        <v>2095</v>
      </c>
    </row>
  </sheetData>
  <sortState ref="N43:P66">
    <sortCondition ref="P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107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16" t="s">
        <v>80</v>
      </c>
      <c r="C6" s="118" t="s">
        <v>81</v>
      </c>
      <c r="D6" s="120" t="s">
        <v>147</v>
      </c>
    </row>
    <row r="7" spans="2:4" x14ac:dyDescent="0.25">
      <c r="B7" s="117"/>
      <c r="C7" s="119"/>
      <c r="D7" s="121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141</v>
      </c>
    </row>
    <row r="10" spans="2:4" x14ac:dyDescent="0.25">
      <c r="B10" s="14">
        <v>2</v>
      </c>
      <c r="C10" s="93" t="s">
        <v>83</v>
      </c>
      <c r="D10" s="8" t="s">
        <v>141</v>
      </c>
    </row>
    <row r="11" spans="2:4" x14ac:dyDescent="0.25">
      <c r="B11" s="14">
        <v>3</v>
      </c>
      <c r="C11" s="93" t="s">
        <v>263</v>
      </c>
      <c r="D11" s="8" t="s">
        <v>141</v>
      </c>
    </row>
    <row r="12" spans="2:4" x14ac:dyDescent="0.25">
      <c r="B12" s="14">
        <v>4</v>
      </c>
      <c r="C12" s="93" t="s">
        <v>84</v>
      </c>
      <c r="D12" s="8" t="s">
        <v>141</v>
      </c>
    </row>
    <row r="13" spans="2:4" x14ac:dyDescent="0.25">
      <c r="B13" s="14">
        <v>5</v>
      </c>
      <c r="C13" s="93" t="s">
        <v>85</v>
      </c>
      <c r="D13" s="8" t="s">
        <v>141</v>
      </c>
    </row>
    <row r="14" spans="2:4" x14ac:dyDescent="0.25">
      <c r="B14" s="14">
        <v>6</v>
      </c>
      <c r="C14" s="93" t="s">
        <v>86</v>
      </c>
      <c r="D14" s="8" t="s">
        <v>141</v>
      </c>
    </row>
    <row r="15" spans="2:4" x14ac:dyDescent="0.25">
      <c r="B15" s="14">
        <v>7</v>
      </c>
      <c r="C15" s="93" t="s">
        <v>87</v>
      </c>
      <c r="D15" s="8" t="s">
        <v>141</v>
      </c>
    </row>
    <row r="16" spans="2:4" x14ac:dyDescent="0.25">
      <c r="B16" s="14">
        <v>8</v>
      </c>
      <c r="C16" s="93" t="s">
        <v>88</v>
      </c>
      <c r="D16" s="8" t="s">
        <v>141</v>
      </c>
    </row>
    <row r="17" spans="2:4" x14ac:dyDescent="0.25">
      <c r="B17" s="14">
        <v>9</v>
      </c>
      <c r="C17" s="93" t="s">
        <v>89</v>
      </c>
      <c r="D17" s="8" t="s">
        <v>141</v>
      </c>
    </row>
    <row r="18" spans="2:4" x14ac:dyDescent="0.25">
      <c r="B18" s="14">
        <v>10</v>
      </c>
      <c r="C18" s="93" t="s">
        <v>264</v>
      </c>
      <c r="D18" s="8" t="s">
        <v>141</v>
      </c>
    </row>
    <row r="19" spans="2:4" x14ac:dyDescent="0.25">
      <c r="B19" s="14">
        <v>11</v>
      </c>
      <c r="C19" s="93" t="s">
        <v>90</v>
      </c>
      <c r="D19" s="8" t="s">
        <v>141</v>
      </c>
    </row>
    <row r="20" spans="2:4" x14ac:dyDescent="0.25">
      <c r="B20" s="14">
        <v>12</v>
      </c>
      <c r="C20" s="93" t="s">
        <v>91</v>
      </c>
      <c r="D20" s="8" t="s">
        <v>141</v>
      </c>
    </row>
    <row r="21" spans="2:4" x14ac:dyDescent="0.25">
      <c r="B21" s="14">
        <v>13</v>
      </c>
      <c r="C21" s="93" t="s">
        <v>92</v>
      </c>
      <c r="D21" s="8" t="s">
        <v>141</v>
      </c>
    </row>
    <row r="22" spans="2:4" x14ac:dyDescent="0.25">
      <c r="B22" s="14">
        <v>14</v>
      </c>
      <c r="C22" s="93" t="s">
        <v>93</v>
      </c>
      <c r="D22" s="8" t="s">
        <v>141</v>
      </c>
    </row>
    <row r="23" spans="2:4" x14ac:dyDescent="0.25">
      <c r="B23" s="14">
        <v>15</v>
      </c>
      <c r="C23" s="93" t="s">
        <v>94</v>
      </c>
      <c r="D23" s="8" t="s">
        <v>141</v>
      </c>
    </row>
    <row r="24" spans="2:4" x14ac:dyDescent="0.25">
      <c r="B24" s="14">
        <v>16</v>
      </c>
      <c r="C24" s="93" t="s">
        <v>95</v>
      </c>
      <c r="D24" s="8" t="s">
        <v>141</v>
      </c>
    </row>
    <row r="25" spans="2:4" x14ac:dyDescent="0.25">
      <c r="B25" s="14">
        <v>17</v>
      </c>
      <c r="C25" s="93" t="s">
        <v>96</v>
      </c>
      <c r="D25" s="8" t="s">
        <v>141</v>
      </c>
    </row>
    <row r="26" spans="2:4" x14ac:dyDescent="0.25">
      <c r="B26" s="14">
        <v>18</v>
      </c>
      <c r="C26" s="93" t="s">
        <v>97</v>
      </c>
      <c r="D26" s="8" t="s">
        <v>141</v>
      </c>
    </row>
    <row r="27" spans="2:4" x14ac:dyDescent="0.25">
      <c r="B27" s="14">
        <v>19</v>
      </c>
      <c r="C27" s="93" t="s">
        <v>98</v>
      </c>
      <c r="D27" s="8" t="s">
        <v>141</v>
      </c>
    </row>
    <row r="28" spans="2:4" x14ac:dyDescent="0.25">
      <c r="B28" s="14">
        <v>20</v>
      </c>
      <c r="C28" s="93" t="s">
        <v>99</v>
      </c>
      <c r="D28" s="8" t="s">
        <v>141</v>
      </c>
    </row>
    <row r="29" spans="2:4" x14ac:dyDescent="0.25">
      <c r="B29" s="14">
        <v>21</v>
      </c>
      <c r="C29" s="93" t="s">
        <v>100</v>
      </c>
      <c r="D29" s="8" t="s">
        <v>141</v>
      </c>
    </row>
    <row r="30" spans="2:4" x14ac:dyDescent="0.25">
      <c r="B30" s="14">
        <v>22</v>
      </c>
      <c r="C30" s="93" t="s">
        <v>101</v>
      </c>
      <c r="D30" s="8" t="s">
        <v>141</v>
      </c>
    </row>
    <row r="31" spans="2:4" x14ac:dyDescent="0.25">
      <c r="B31" s="14">
        <v>23</v>
      </c>
      <c r="C31" s="93" t="s">
        <v>102</v>
      </c>
      <c r="D31" s="8" t="s">
        <v>141</v>
      </c>
    </row>
    <row r="32" spans="2:4" x14ac:dyDescent="0.25">
      <c r="B32" s="14">
        <v>24</v>
      </c>
      <c r="C32" s="93" t="s">
        <v>103</v>
      </c>
      <c r="D32" s="8" t="s">
        <v>141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106</v>
      </c>
    </row>
    <row r="38" spans="2:4" ht="15" customHeight="1" x14ac:dyDescent="0.25"/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W78"/>
  <sheetViews>
    <sheetView zoomScaleNormal="100"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108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16" t="s">
        <v>80</v>
      </c>
      <c r="B6" s="118" t="s">
        <v>81</v>
      </c>
      <c r="C6" s="120" t="s">
        <v>148</v>
      </c>
      <c r="D6" s="115" t="s">
        <v>149</v>
      </c>
      <c r="E6" s="115" t="s">
        <v>150</v>
      </c>
      <c r="F6" s="115" t="s">
        <v>151</v>
      </c>
      <c r="G6" s="120" t="s">
        <v>152</v>
      </c>
    </row>
    <row r="7" spans="1:7" ht="35.25" customHeight="1" x14ac:dyDescent="0.25">
      <c r="A7" s="117"/>
      <c r="B7" s="119"/>
      <c r="C7" s="121"/>
      <c r="D7" s="115"/>
      <c r="E7" s="115"/>
      <c r="F7" s="115"/>
      <c r="G7" s="121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141</v>
      </c>
      <c r="D9" s="8" t="s">
        <v>141</v>
      </c>
      <c r="E9" s="8" t="s">
        <v>141</v>
      </c>
      <c r="F9" s="8" t="s">
        <v>141</v>
      </c>
      <c r="G9" s="8" t="s">
        <v>141</v>
      </c>
    </row>
    <row r="10" spans="1:7" x14ac:dyDescent="0.25">
      <c r="A10" s="24">
        <v>2</v>
      </c>
      <c r="B10" s="94" t="s">
        <v>83</v>
      </c>
      <c r="C10" s="8" t="s">
        <v>141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1:7" x14ac:dyDescent="0.25">
      <c r="A11" s="24">
        <v>3</v>
      </c>
      <c r="B11" s="94" t="s">
        <v>263</v>
      </c>
      <c r="C11" s="8" t="s">
        <v>141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1:7" x14ac:dyDescent="0.25">
      <c r="A12" s="24">
        <v>4</v>
      </c>
      <c r="B12" s="94" t="s">
        <v>84</v>
      </c>
      <c r="C12" s="8" t="s">
        <v>141</v>
      </c>
      <c r="D12" s="8" t="s">
        <v>141</v>
      </c>
      <c r="E12" s="8">
        <v>32500</v>
      </c>
      <c r="F12" s="8">
        <v>38000</v>
      </c>
      <c r="G12" s="8">
        <v>38000</v>
      </c>
    </row>
    <row r="13" spans="1:7" x14ac:dyDescent="0.25">
      <c r="A13" s="24">
        <v>5</v>
      </c>
      <c r="B13" s="94" t="s">
        <v>85</v>
      </c>
      <c r="C13" s="8" t="s">
        <v>141</v>
      </c>
      <c r="D13" s="8" t="s">
        <v>141</v>
      </c>
      <c r="E13" s="8" t="s">
        <v>141</v>
      </c>
      <c r="F13" s="8" t="s">
        <v>141</v>
      </c>
      <c r="G13" s="8" t="s">
        <v>141</v>
      </c>
    </row>
    <row r="14" spans="1:7" x14ac:dyDescent="0.25">
      <c r="A14" s="24">
        <v>6</v>
      </c>
      <c r="B14" s="94" t="s">
        <v>86</v>
      </c>
      <c r="C14" s="106">
        <v>24000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1:7" x14ac:dyDescent="0.25">
      <c r="A15" s="24">
        <v>7</v>
      </c>
      <c r="B15" s="94" t="s">
        <v>87</v>
      </c>
      <c r="C15" s="8" t="s">
        <v>141</v>
      </c>
      <c r="D15" s="8" t="s">
        <v>141</v>
      </c>
      <c r="E15" s="105">
        <v>31800</v>
      </c>
      <c r="F15" s="8" t="s">
        <v>141</v>
      </c>
      <c r="G15" s="8" t="s">
        <v>141</v>
      </c>
    </row>
    <row r="16" spans="1:7" x14ac:dyDescent="0.25">
      <c r="A16" s="24">
        <v>8</v>
      </c>
      <c r="B16" s="94" t="s">
        <v>88</v>
      </c>
      <c r="C16" s="8" t="s">
        <v>141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1:7" x14ac:dyDescent="0.25">
      <c r="A17" s="24">
        <v>9</v>
      </c>
      <c r="B17" s="94" t="s">
        <v>89</v>
      </c>
      <c r="C17" s="8" t="s">
        <v>141</v>
      </c>
      <c r="D17" s="8" t="s">
        <v>141</v>
      </c>
      <c r="E17" s="8">
        <v>38100</v>
      </c>
      <c r="F17" s="8">
        <v>42900</v>
      </c>
      <c r="G17" s="8" t="s">
        <v>141</v>
      </c>
    </row>
    <row r="18" spans="1:7" x14ac:dyDescent="0.25">
      <c r="A18" s="24">
        <v>10</v>
      </c>
      <c r="B18" s="94" t="s">
        <v>264</v>
      </c>
      <c r="C18" s="8" t="s">
        <v>141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1:7" x14ac:dyDescent="0.25">
      <c r="A19" s="24">
        <v>11</v>
      </c>
      <c r="B19" s="94" t="s">
        <v>90</v>
      </c>
      <c r="C19" s="8" t="s">
        <v>141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1:7" x14ac:dyDescent="0.25">
      <c r="A20" s="24">
        <v>12</v>
      </c>
      <c r="B20" s="94" t="s">
        <v>91</v>
      </c>
      <c r="C20" s="105">
        <v>21000</v>
      </c>
      <c r="D20" s="8">
        <v>27000</v>
      </c>
      <c r="E20" s="106">
        <v>49500</v>
      </c>
      <c r="F20" s="8">
        <v>39000</v>
      </c>
      <c r="G20" s="8" t="s">
        <v>141</v>
      </c>
    </row>
    <row r="21" spans="1:7" x14ac:dyDescent="0.25">
      <c r="A21" s="24">
        <v>13</v>
      </c>
      <c r="B21" s="94" t="s">
        <v>92</v>
      </c>
      <c r="C21" s="8" t="s">
        <v>141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1:7" x14ac:dyDescent="0.25">
      <c r="A22" s="24">
        <v>14</v>
      </c>
      <c r="B22" s="94" t="s">
        <v>93</v>
      </c>
      <c r="C22" s="8" t="s">
        <v>141</v>
      </c>
      <c r="D22" s="8" t="s">
        <v>141</v>
      </c>
      <c r="E22" s="8">
        <v>38230</v>
      </c>
      <c r="F22" s="106">
        <v>43400</v>
      </c>
      <c r="G22" s="8" t="s">
        <v>141</v>
      </c>
    </row>
    <row r="23" spans="1:7" x14ac:dyDescent="0.25">
      <c r="A23" s="24">
        <v>15</v>
      </c>
      <c r="B23" s="94" t="s">
        <v>94</v>
      </c>
      <c r="C23" s="8" t="s">
        <v>141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1:7" x14ac:dyDescent="0.25">
      <c r="A24" s="24">
        <v>16</v>
      </c>
      <c r="B24" s="94" t="s">
        <v>95</v>
      </c>
      <c r="C24" s="8" t="s">
        <v>141</v>
      </c>
      <c r="D24" s="8" t="s">
        <v>141</v>
      </c>
      <c r="E24" s="8" t="s">
        <v>141</v>
      </c>
      <c r="F24" s="8" t="s">
        <v>141</v>
      </c>
      <c r="G24" s="8" t="s">
        <v>141</v>
      </c>
    </row>
    <row r="25" spans="1:7" x14ac:dyDescent="0.25">
      <c r="A25" s="24">
        <v>17</v>
      </c>
      <c r="B25" s="94" t="s">
        <v>96</v>
      </c>
      <c r="C25" s="8" t="s">
        <v>141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1:7" x14ac:dyDescent="0.25">
      <c r="A26" s="24">
        <v>18</v>
      </c>
      <c r="B26" s="94" t="s">
        <v>97</v>
      </c>
      <c r="C26" s="8" t="s">
        <v>141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1:7" x14ac:dyDescent="0.25">
      <c r="A27" s="24">
        <v>19</v>
      </c>
      <c r="B27" s="94" t="s">
        <v>98</v>
      </c>
      <c r="C27" s="8" t="s">
        <v>141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1:7" x14ac:dyDescent="0.25">
      <c r="A28" s="24">
        <v>20</v>
      </c>
      <c r="B28" s="94" t="s">
        <v>99</v>
      </c>
      <c r="C28" s="8" t="s">
        <v>141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1:7" x14ac:dyDescent="0.25">
      <c r="A29" s="24">
        <v>21</v>
      </c>
      <c r="B29" s="94" t="s">
        <v>100</v>
      </c>
      <c r="C29" s="8" t="s">
        <v>141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1:7" x14ac:dyDescent="0.25">
      <c r="A30" s="24">
        <v>22</v>
      </c>
      <c r="B30" s="94" t="s">
        <v>101</v>
      </c>
      <c r="C30" s="8" t="s">
        <v>141</v>
      </c>
      <c r="D30" s="8" t="s">
        <v>141</v>
      </c>
      <c r="E30" s="8" t="s">
        <v>141</v>
      </c>
      <c r="F30" s="105">
        <v>36960</v>
      </c>
      <c r="G30" s="8" t="s">
        <v>141</v>
      </c>
    </row>
    <row r="31" spans="1:7" x14ac:dyDescent="0.25">
      <c r="A31" s="24">
        <v>23</v>
      </c>
      <c r="B31" s="94" t="s">
        <v>102</v>
      </c>
      <c r="C31" s="8" t="s">
        <v>141</v>
      </c>
      <c r="D31" s="8" t="s">
        <v>141</v>
      </c>
      <c r="E31" s="8" t="s">
        <v>141</v>
      </c>
      <c r="F31" s="8" t="s">
        <v>141</v>
      </c>
      <c r="G31" s="8" t="s">
        <v>141</v>
      </c>
    </row>
    <row r="32" spans="1:7" x14ac:dyDescent="0.25">
      <c r="A32" s="24">
        <v>24</v>
      </c>
      <c r="B32" s="94" t="s">
        <v>103</v>
      </c>
      <c r="C32" s="8" t="s">
        <v>141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1:23" hidden="1" x14ac:dyDescent="0.25">
      <c r="A33" s="24"/>
      <c r="B33" s="15"/>
      <c r="C33" s="8"/>
      <c r="D33" s="8"/>
      <c r="E33" s="8"/>
      <c r="F33" s="8"/>
      <c r="G33" s="8"/>
    </row>
    <row r="34" spans="1:23" x14ac:dyDescent="0.25">
      <c r="A34" s="71"/>
      <c r="B34" s="72"/>
      <c r="C34" s="36"/>
      <c r="D34" s="36"/>
      <c r="E34" s="36"/>
      <c r="F34" s="36"/>
      <c r="G34" s="36"/>
    </row>
    <row r="35" spans="1:23" x14ac:dyDescent="0.25">
      <c r="A35" s="71"/>
      <c r="B35" s="72"/>
      <c r="C35" s="36"/>
      <c r="D35" s="36"/>
      <c r="E35" s="36"/>
      <c r="F35" s="36"/>
      <c r="G35" s="36"/>
    </row>
    <row r="36" spans="1:23" x14ac:dyDescent="0.25">
      <c r="B36" s="22" t="s">
        <v>106</v>
      </c>
    </row>
    <row r="38" spans="1:23" ht="33" customHeight="1" x14ac:dyDescent="0.25">
      <c r="B38" s="123" t="s">
        <v>187</v>
      </c>
      <c r="C38" s="123"/>
      <c r="D38" s="123"/>
      <c r="F38" s="123" t="s">
        <v>188</v>
      </c>
      <c r="G38" s="123"/>
      <c r="H38" s="123"/>
      <c r="K38" s="123" t="s">
        <v>189</v>
      </c>
      <c r="L38" s="123"/>
      <c r="M38" s="123"/>
      <c r="P38" s="123" t="s">
        <v>190</v>
      </c>
      <c r="Q38" s="123"/>
      <c r="R38" s="123"/>
      <c r="U38" s="123" t="s">
        <v>191</v>
      </c>
      <c r="V38" s="123"/>
      <c r="W38" s="123"/>
    </row>
    <row r="39" spans="1:23" ht="45.75" customHeight="1" x14ac:dyDescent="0.25">
      <c r="B39" s="123"/>
      <c r="C39" s="123"/>
      <c r="D39" s="123"/>
      <c r="F39" s="123"/>
      <c r="G39" s="123"/>
      <c r="H39" s="123"/>
      <c r="K39" s="123"/>
      <c r="L39" s="123"/>
      <c r="M39" s="123"/>
      <c r="P39" s="123"/>
      <c r="Q39" s="123"/>
      <c r="R39" s="123"/>
      <c r="U39" s="123"/>
      <c r="V39" s="123"/>
      <c r="W39" s="123"/>
    </row>
    <row r="40" spans="1:23" ht="30" customHeight="1" x14ac:dyDescent="0.25">
      <c r="B40" s="56" t="s">
        <v>173</v>
      </c>
      <c r="C40" s="56" t="s">
        <v>81</v>
      </c>
      <c r="D40" s="56" t="s">
        <v>6</v>
      </c>
      <c r="F40" s="56" t="s">
        <v>173</v>
      </c>
      <c r="G40" s="56" t="s">
        <v>81</v>
      </c>
      <c r="H40" s="56" t="s">
        <v>6</v>
      </c>
      <c r="K40" s="56" t="s">
        <v>173</v>
      </c>
      <c r="L40" s="56" t="s">
        <v>81</v>
      </c>
      <c r="M40" s="56" t="s">
        <v>6</v>
      </c>
      <c r="P40" s="56" t="s">
        <v>173</v>
      </c>
      <c r="Q40" s="56" t="s">
        <v>81</v>
      </c>
      <c r="R40" s="56" t="s">
        <v>6</v>
      </c>
      <c r="U40" s="56" t="s">
        <v>173</v>
      </c>
      <c r="V40" s="56" t="s">
        <v>81</v>
      </c>
      <c r="W40" s="56" t="s">
        <v>6</v>
      </c>
    </row>
    <row r="41" spans="1:23" x14ac:dyDescent="0.25">
      <c r="B41" s="24">
        <v>12</v>
      </c>
      <c r="C41" s="94" t="s">
        <v>91</v>
      </c>
      <c r="D41" s="105">
        <v>21000</v>
      </c>
      <c r="E41" s="52"/>
      <c r="F41" s="24">
        <v>12</v>
      </c>
      <c r="G41" s="94" t="s">
        <v>91</v>
      </c>
      <c r="H41" s="8">
        <v>27000</v>
      </c>
      <c r="I41" s="53"/>
      <c r="J41" s="54"/>
      <c r="K41" s="24">
        <v>7</v>
      </c>
      <c r="L41" s="94" t="s">
        <v>87</v>
      </c>
      <c r="M41" s="105">
        <v>31800</v>
      </c>
      <c r="P41" s="24">
        <v>22</v>
      </c>
      <c r="Q41" s="94" t="s">
        <v>101</v>
      </c>
      <c r="R41" s="105">
        <v>36960</v>
      </c>
      <c r="U41" s="24">
        <v>4</v>
      </c>
      <c r="V41" s="94" t="s">
        <v>84</v>
      </c>
      <c r="W41" s="8">
        <v>38000</v>
      </c>
    </row>
    <row r="42" spans="1:23" x14ac:dyDescent="0.25">
      <c r="B42" s="24">
        <v>6</v>
      </c>
      <c r="C42" s="94" t="s">
        <v>86</v>
      </c>
      <c r="D42" s="106">
        <v>24000</v>
      </c>
      <c r="E42" s="52"/>
      <c r="F42" s="52"/>
      <c r="G42" s="52"/>
      <c r="H42" s="53"/>
      <c r="I42" s="53"/>
      <c r="J42" s="54"/>
      <c r="K42" s="24">
        <v>4</v>
      </c>
      <c r="L42" s="94" t="s">
        <v>84</v>
      </c>
      <c r="M42" s="8">
        <v>32500</v>
      </c>
      <c r="N42" s="54"/>
      <c r="P42" s="24">
        <v>4</v>
      </c>
      <c r="Q42" s="94" t="s">
        <v>84</v>
      </c>
      <c r="R42" s="8">
        <v>38000</v>
      </c>
    </row>
    <row r="43" spans="1:23" x14ac:dyDescent="0.25">
      <c r="B43" s="55"/>
      <c r="C43" s="52"/>
      <c r="D43" s="52"/>
      <c r="E43" s="52"/>
      <c r="F43" s="52"/>
      <c r="G43" s="52"/>
      <c r="H43" s="53"/>
      <c r="I43" s="53"/>
      <c r="J43" s="54"/>
      <c r="K43" s="24">
        <v>9</v>
      </c>
      <c r="L43" s="94" t="s">
        <v>89</v>
      </c>
      <c r="M43" s="8">
        <v>38100</v>
      </c>
      <c r="N43" s="54"/>
      <c r="P43" s="24">
        <v>12</v>
      </c>
      <c r="Q43" s="94" t="s">
        <v>91</v>
      </c>
      <c r="R43" s="8">
        <v>39000</v>
      </c>
    </row>
    <row r="44" spans="1:23" x14ac:dyDescent="0.25">
      <c r="B44" s="55"/>
      <c r="C44" s="52"/>
      <c r="D44" s="52"/>
      <c r="E44" s="52"/>
      <c r="F44" s="52"/>
      <c r="G44" s="52"/>
      <c r="H44" s="53"/>
      <c r="I44" s="53"/>
      <c r="J44" s="54"/>
      <c r="K44" s="24">
        <v>14</v>
      </c>
      <c r="L44" s="94" t="s">
        <v>93</v>
      </c>
      <c r="M44" s="8">
        <v>38230</v>
      </c>
      <c r="N44" s="54"/>
      <c r="P44" s="24">
        <v>9</v>
      </c>
      <c r="Q44" s="94" t="s">
        <v>89</v>
      </c>
      <c r="R44" s="8">
        <v>42900</v>
      </c>
    </row>
    <row r="45" spans="1:23" x14ac:dyDescent="0.25">
      <c r="B45" s="55"/>
      <c r="C45" s="52"/>
      <c r="D45" s="52"/>
      <c r="E45" s="52"/>
      <c r="F45" s="52"/>
      <c r="G45" s="52"/>
      <c r="H45" s="53"/>
      <c r="I45" s="53"/>
      <c r="J45" s="54"/>
      <c r="K45" s="24">
        <v>12</v>
      </c>
      <c r="L45" s="94" t="s">
        <v>91</v>
      </c>
      <c r="M45" s="106">
        <v>49500</v>
      </c>
      <c r="N45" s="54"/>
      <c r="P45" s="24">
        <v>14</v>
      </c>
      <c r="Q45" s="94" t="s">
        <v>93</v>
      </c>
      <c r="R45" s="106">
        <v>43400</v>
      </c>
    </row>
    <row r="46" spans="1:23" x14ac:dyDescent="0.25">
      <c r="B46" s="55"/>
      <c r="C46" s="52"/>
      <c r="D46" s="52"/>
      <c r="E46" s="52"/>
      <c r="F46" s="52"/>
      <c r="G46" s="52"/>
      <c r="H46" s="53"/>
      <c r="I46" s="53"/>
      <c r="J46" s="54"/>
      <c r="K46" s="53"/>
      <c r="L46" s="53"/>
      <c r="M46" s="54"/>
      <c r="N46" s="54"/>
    </row>
    <row r="47" spans="1:23" x14ac:dyDescent="0.25">
      <c r="B47" s="55"/>
      <c r="C47" s="52"/>
      <c r="D47" s="52"/>
      <c r="E47" s="52"/>
      <c r="F47" s="52"/>
      <c r="G47" s="52"/>
      <c r="H47" s="53"/>
      <c r="I47" s="53"/>
      <c r="J47" s="54"/>
      <c r="K47" s="53"/>
      <c r="L47" s="53"/>
      <c r="M47" s="54"/>
      <c r="N47" s="54"/>
    </row>
    <row r="48" spans="1:23" x14ac:dyDescent="0.25">
      <c r="B48" s="55"/>
      <c r="C48" s="52"/>
      <c r="D48" s="52"/>
      <c r="E48" s="53"/>
      <c r="F48" s="52"/>
      <c r="G48" s="52"/>
      <c r="H48" s="53"/>
      <c r="I48" s="54"/>
      <c r="J48" s="54"/>
      <c r="K48" s="53"/>
      <c r="L48" s="53"/>
      <c r="M48" s="54"/>
      <c r="N48" s="54"/>
    </row>
    <row r="49" spans="5:14" x14ac:dyDescent="0.25">
      <c r="E49" s="53"/>
      <c r="F49" s="52"/>
      <c r="G49" s="52"/>
      <c r="H49" s="53"/>
      <c r="I49" s="54"/>
      <c r="J49" s="54"/>
      <c r="K49" s="53"/>
      <c r="L49" s="53"/>
      <c r="M49" s="54"/>
      <c r="N49" s="54"/>
    </row>
    <row r="50" spans="5:14" x14ac:dyDescent="0.25">
      <c r="E50" s="53"/>
      <c r="I50" s="54"/>
      <c r="J50" s="54"/>
      <c r="K50" s="53"/>
      <c r="L50" s="53"/>
      <c r="M50" s="54"/>
      <c r="N50" s="54"/>
    </row>
    <row r="51" spans="5:14" x14ac:dyDescent="0.25">
      <c r="E51" s="53"/>
      <c r="I51" s="54"/>
      <c r="J51" s="54"/>
      <c r="K51" s="53"/>
      <c r="L51" s="53"/>
      <c r="M51" s="54"/>
      <c r="N51" s="54"/>
    </row>
    <row r="52" spans="5:14" x14ac:dyDescent="0.25">
      <c r="E52" s="53"/>
      <c r="I52" s="54"/>
      <c r="J52" s="54"/>
      <c r="K52" s="53"/>
      <c r="L52" s="53"/>
      <c r="M52" s="54"/>
      <c r="N52" s="54"/>
    </row>
    <row r="53" spans="5:14" x14ac:dyDescent="0.25">
      <c r="E53" s="53"/>
      <c r="I53" s="54"/>
      <c r="J53" s="54"/>
      <c r="K53" s="53"/>
      <c r="L53" s="53"/>
      <c r="M53" s="54"/>
      <c r="N53" s="54"/>
    </row>
    <row r="54" spans="5:14" x14ac:dyDescent="0.25">
      <c r="E54" s="53"/>
      <c r="I54" s="54"/>
      <c r="J54" s="54"/>
      <c r="K54" s="53"/>
      <c r="L54" s="53"/>
      <c r="M54" s="54"/>
      <c r="N54" s="54"/>
    </row>
    <row r="55" spans="5:14" x14ac:dyDescent="0.25">
      <c r="E55" s="52"/>
      <c r="I55" s="53"/>
      <c r="J55" s="54"/>
      <c r="K55" s="53"/>
      <c r="L55" s="53"/>
      <c r="M55" s="54"/>
      <c r="N55" s="54"/>
    </row>
    <row r="56" spans="5:14" x14ac:dyDescent="0.25">
      <c r="E56" s="52"/>
      <c r="I56" s="53"/>
      <c r="J56" s="54"/>
      <c r="K56" s="53"/>
      <c r="L56" s="53"/>
      <c r="M56" s="54"/>
      <c r="N56" s="54"/>
    </row>
    <row r="57" spans="5:14" x14ac:dyDescent="0.25">
      <c r="E57" s="52"/>
      <c r="I57" s="53"/>
      <c r="J57" s="54"/>
      <c r="K57" s="53"/>
      <c r="L57" s="53"/>
      <c r="M57" s="54"/>
      <c r="N57" s="54"/>
    </row>
    <row r="58" spans="5:14" x14ac:dyDescent="0.25">
      <c r="E58" s="52"/>
      <c r="I58" s="53"/>
      <c r="J58" s="53"/>
      <c r="N58" s="54"/>
    </row>
    <row r="59" spans="5:14" x14ac:dyDescent="0.25">
      <c r="E59" s="52"/>
      <c r="I59" s="53"/>
      <c r="J59" s="53"/>
      <c r="N59" s="54"/>
    </row>
    <row r="60" spans="5:14" x14ac:dyDescent="0.25">
      <c r="E60" s="52"/>
      <c r="I60" s="53"/>
      <c r="J60" s="53"/>
      <c r="N60" s="54"/>
    </row>
    <row r="61" spans="5:14" x14ac:dyDescent="0.25">
      <c r="E61" s="52"/>
      <c r="I61" s="53"/>
      <c r="J61" s="53"/>
      <c r="N61" s="54"/>
    </row>
    <row r="62" spans="5:14" x14ac:dyDescent="0.25">
      <c r="E62" s="52"/>
      <c r="I62" s="53"/>
      <c r="J62" s="53"/>
      <c r="N62" s="54"/>
    </row>
    <row r="63" spans="5:14" x14ac:dyDescent="0.25">
      <c r="E63" s="52"/>
      <c r="I63" s="53"/>
      <c r="J63" s="53"/>
      <c r="N63" s="54"/>
    </row>
    <row r="64" spans="5:14" x14ac:dyDescent="0.25">
      <c r="E64" s="52"/>
      <c r="I64" s="53"/>
      <c r="J64" s="53"/>
      <c r="N64" s="54"/>
    </row>
    <row r="65" spans="5:14" x14ac:dyDescent="0.25">
      <c r="E65" s="52"/>
      <c r="I65" s="53"/>
      <c r="J65" s="53"/>
      <c r="N65" s="54"/>
    </row>
    <row r="66" spans="5:14" x14ac:dyDescent="0.25">
      <c r="E66" s="52"/>
      <c r="I66" s="53"/>
      <c r="J66" s="53"/>
      <c r="N66" s="54"/>
    </row>
    <row r="67" spans="5:14" x14ac:dyDescent="0.25">
      <c r="E67" s="52"/>
      <c r="I67" s="53"/>
      <c r="J67" s="53"/>
      <c r="N67" s="54"/>
    </row>
    <row r="68" spans="5:14" x14ac:dyDescent="0.25">
      <c r="E68" s="52"/>
      <c r="I68" s="53"/>
      <c r="J68" s="53"/>
      <c r="N68" s="54"/>
    </row>
    <row r="69" spans="5:14" x14ac:dyDescent="0.25">
      <c r="E69" s="52"/>
      <c r="I69" s="53"/>
      <c r="J69" s="53"/>
      <c r="N69" s="54"/>
    </row>
    <row r="70" spans="5:14" x14ac:dyDescent="0.25">
      <c r="E70" s="52"/>
      <c r="I70" s="53"/>
      <c r="J70" s="53"/>
      <c r="N70" s="54"/>
    </row>
    <row r="71" spans="5:14" x14ac:dyDescent="0.25">
      <c r="E71" s="52"/>
      <c r="I71" s="53"/>
      <c r="J71" s="53"/>
      <c r="N71" s="54"/>
    </row>
    <row r="72" spans="5:14" x14ac:dyDescent="0.25">
      <c r="E72" s="52"/>
      <c r="I72" s="53"/>
      <c r="J72" s="53"/>
      <c r="N72" s="54"/>
    </row>
    <row r="73" spans="5:14" x14ac:dyDescent="0.25">
      <c r="E73" s="52"/>
      <c r="I73" s="53"/>
      <c r="J73" s="53"/>
      <c r="N73" s="54"/>
    </row>
    <row r="74" spans="5:14" x14ac:dyDescent="0.25">
      <c r="E74" s="52"/>
      <c r="I74" s="53"/>
      <c r="J74" s="53"/>
      <c r="N74" s="54"/>
    </row>
    <row r="75" spans="5:14" x14ac:dyDescent="0.25">
      <c r="E75" s="52"/>
      <c r="I75" s="53"/>
      <c r="J75" s="53"/>
      <c r="N75" s="54"/>
    </row>
    <row r="76" spans="5:14" x14ac:dyDescent="0.25">
      <c r="E76" s="52"/>
      <c r="I76" s="53"/>
      <c r="J76" s="53"/>
      <c r="N76" s="54"/>
    </row>
    <row r="77" spans="5:14" x14ac:dyDescent="0.25">
      <c r="E77" s="52"/>
      <c r="I77" s="53"/>
      <c r="J77" s="53"/>
      <c r="N77" s="54"/>
    </row>
    <row r="78" spans="5:14" x14ac:dyDescent="0.25">
      <c r="E78" s="52"/>
      <c r="I78" s="53"/>
      <c r="J78" s="53"/>
      <c r="N78" s="54"/>
    </row>
  </sheetData>
  <sortState ref="U41:W66">
    <sortCondition ref="W40"/>
  </sortState>
  <mergeCells count="12">
    <mergeCell ref="U38:W39"/>
    <mergeCell ref="B38:D39"/>
    <mergeCell ref="F38:H39"/>
    <mergeCell ref="K38:M39"/>
    <mergeCell ref="P38:R39"/>
    <mergeCell ref="G6:G7"/>
    <mergeCell ref="A6:A7"/>
    <mergeCell ref="B6:B7"/>
    <mergeCell ref="C6:C7"/>
    <mergeCell ref="D6:D7"/>
    <mergeCell ref="E6:E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16" t="s">
        <v>80</v>
      </c>
      <c r="C6" s="118" t="s">
        <v>81</v>
      </c>
      <c r="D6" s="120" t="s">
        <v>153</v>
      </c>
    </row>
    <row r="7" spans="2:4" ht="33" customHeight="1" x14ac:dyDescent="0.25">
      <c r="B7" s="117"/>
      <c r="C7" s="119"/>
      <c r="D7" s="121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>
        <v>62.1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263</v>
      </c>
      <c r="D11" s="106">
        <v>81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65</v>
      </c>
    </row>
    <row r="18" spans="2:4" x14ac:dyDescent="0.25">
      <c r="B18" s="24">
        <v>10</v>
      </c>
      <c r="C18" s="94" t="s">
        <v>264</v>
      </c>
      <c r="D18" s="8">
        <v>60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 t="s">
        <v>141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53.03</v>
      </c>
    </row>
    <row r="23" spans="2:4" x14ac:dyDescent="0.25">
      <c r="B23" s="24">
        <v>15</v>
      </c>
      <c r="C23" s="94" t="s">
        <v>94</v>
      </c>
      <c r="D23" s="8" t="s">
        <v>141</v>
      </c>
    </row>
    <row r="24" spans="2:4" x14ac:dyDescent="0.25">
      <c r="B24" s="24">
        <v>16</v>
      </c>
      <c r="C24" s="94" t="s">
        <v>95</v>
      </c>
      <c r="D24" s="8">
        <v>68.680000000000007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73.5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105">
        <v>48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 t="s">
        <v>141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106</v>
      </c>
    </row>
    <row r="38" spans="2:4" x14ac:dyDescent="0.25">
      <c r="B38" s="123" t="s">
        <v>192</v>
      </c>
      <c r="C38" s="123"/>
      <c r="D38" s="123"/>
    </row>
    <row r="39" spans="2:4" ht="26.25" customHeight="1" x14ac:dyDescent="0.25">
      <c r="B39" s="123"/>
      <c r="C39" s="123"/>
      <c r="D39" s="123"/>
    </row>
    <row r="40" spans="2:4" ht="29.25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22</v>
      </c>
      <c r="C41" s="94" t="s">
        <v>101</v>
      </c>
      <c r="D41" s="105">
        <v>48</v>
      </c>
    </row>
    <row r="42" spans="2:4" x14ac:dyDescent="0.25">
      <c r="B42" s="24">
        <v>14</v>
      </c>
      <c r="C42" s="94" t="s">
        <v>93</v>
      </c>
      <c r="D42" s="8">
        <v>53.03</v>
      </c>
    </row>
    <row r="43" spans="2:4" x14ac:dyDescent="0.25">
      <c r="B43" s="24">
        <v>10</v>
      </c>
      <c r="C43" s="94" t="s">
        <v>264</v>
      </c>
      <c r="D43" s="8">
        <v>60</v>
      </c>
    </row>
    <row r="44" spans="2:4" x14ac:dyDescent="0.25">
      <c r="B44" s="24">
        <v>1</v>
      </c>
      <c r="C44" s="94" t="s">
        <v>82</v>
      </c>
      <c r="D44" s="8">
        <v>62.1</v>
      </c>
    </row>
    <row r="45" spans="2:4" x14ac:dyDescent="0.25">
      <c r="B45" s="24">
        <v>9</v>
      </c>
      <c r="C45" s="94" t="s">
        <v>89</v>
      </c>
      <c r="D45" s="8">
        <v>65</v>
      </c>
    </row>
    <row r="46" spans="2:4" x14ac:dyDescent="0.25">
      <c r="B46" s="24">
        <v>16</v>
      </c>
      <c r="C46" s="94" t="s">
        <v>95</v>
      </c>
      <c r="D46" s="8">
        <v>68.680000000000007</v>
      </c>
    </row>
    <row r="47" spans="2:4" x14ac:dyDescent="0.25">
      <c r="B47" s="24">
        <v>18</v>
      </c>
      <c r="C47" s="94" t="s">
        <v>97</v>
      </c>
      <c r="D47" s="8">
        <v>73.5</v>
      </c>
    </row>
    <row r="48" spans="2:4" x14ac:dyDescent="0.25">
      <c r="B48" s="24">
        <v>3</v>
      </c>
      <c r="C48" s="94" t="s">
        <v>263</v>
      </c>
      <c r="D48" s="106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110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16" t="s">
        <v>80</v>
      </c>
      <c r="C6" s="118" t="s">
        <v>81</v>
      </c>
      <c r="D6" s="120" t="s">
        <v>154</v>
      </c>
    </row>
    <row r="7" spans="2:4" x14ac:dyDescent="0.25">
      <c r="B7" s="117"/>
      <c r="C7" s="119"/>
      <c r="D7" s="121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105">
        <v>32.1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263</v>
      </c>
      <c r="D11" s="8" t="s">
        <v>141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36</v>
      </c>
    </row>
    <row r="18" spans="2:4" x14ac:dyDescent="0.25">
      <c r="B18" s="24">
        <v>10</v>
      </c>
      <c r="C18" s="94" t="s">
        <v>264</v>
      </c>
      <c r="D18" s="8">
        <v>38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 t="s">
        <v>141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37.119999999999997</v>
      </c>
    </row>
    <row r="23" spans="2:4" x14ac:dyDescent="0.25">
      <c r="B23" s="24">
        <v>15</v>
      </c>
      <c r="C23" s="94" t="s">
        <v>94</v>
      </c>
      <c r="D23" s="8" t="s">
        <v>141</v>
      </c>
    </row>
    <row r="24" spans="2:4" x14ac:dyDescent="0.25">
      <c r="B24" s="24">
        <v>16</v>
      </c>
      <c r="C24" s="94" t="s">
        <v>95</v>
      </c>
      <c r="D24" s="106">
        <v>42.3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40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8" t="s">
        <v>141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 t="s">
        <v>141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106</v>
      </c>
    </row>
    <row r="37" spans="2:4" ht="17.25" customHeight="1" x14ac:dyDescent="0.25">
      <c r="C37" s="22"/>
    </row>
    <row r="38" spans="2:4" ht="17.25" customHeight="1" x14ac:dyDescent="0.25">
      <c r="B38" s="123" t="s">
        <v>193</v>
      </c>
      <c r="C38" s="123"/>
      <c r="D38" s="123"/>
    </row>
    <row r="39" spans="2:4" ht="22.5" customHeight="1" x14ac:dyDescent="0.25">
      <c r="B39" s="123"/>
      <c r="C39" s="123"/>
      <c r="D39" s="123"/>
    </row>
    <row r="40" spans="2:4" ht="30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1</v>
      </c>
      <c r="C41" s="94" t="s">
        <v>82</v>
      </c>
      <c r="D41" s="105">
        <v>32.1</v>
      </c>
    </row>
    <row r="42" spans="2:4" x14ac:dyDescent="0.25">
      <c r="B42" s="24">
        <v>9</v>
      </c>
      <c r="C42" s="94" t="s">
        <v>89</v>
      </c>
      <c r="D42" s="8">
        <v>36</v>
      </c>
    </row>
    <row r="43" spans="2:4" x14ac:dyDescent="0.25">
      <c r="B43" s="24">
        <v>14</v>
      </c>
      <c r="C43" s="94" t="s">
        <v>93</v>
      </c>
      <c r="D43" s="8">
        <v>37.119999999999997</v>
      </c>
    </row>
    <row r="44" spans="2:4" x14ac:dyDescent="0.25">
      <c r="B44" s="24">
        <v>10</v>
      </c>
      <c r="C44" s="94" t="s">
        <v>264</v>
      </c>
      <c r="D44" s="8">
        <v>38</v>
      </c>
    </row>
    <row r="45" spans="2:4" x14ac:dyDescent="0.25">
      <c r="B45" s="24">
        <v>18</v>
      </c>
      <c r="C45" s="94" t="s">
        <v>97</v>
      </c>
      <c r="D45" s="8">
        <v>40</v>
      </c>
    </row>
    <row r="46" spans="2:4" x14ac:dyDescent="0.25">
      <c r="B46" s="24">
        <v>16</v>
      </c>
      <c r="C46" s="94" t="s">
        <v>95</v>
      </c>
      <c r="D46" s="106">
        <v>42.3</v>
      </c>
    </row>
    <row r="47" spans="2:4" x14ac:dyDescent="0.25">
      <c r="B47" s="12"/>
      <c r="C47"/>
      <c r="D47"/>
    </row>
    <row r="48" spans="2:4" x14ac:dyDescent="0.25">
      <c r="B48" s="12"/>
      <c r="C48"/>
      <c r="D48"/>
    </row>
    <row r="49" spans="2:4" x14ac:dyDescent="0.25">
      <c r="B49" s="12"/>
      <c r="C49"/>
      <c r="D49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I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5" t="s">
        <v>111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10" t="s">
        <v>155</v>
      </c>
      <c r="E5" s="10" t="s">
        <v>156</v>
      </c>
      <c r="F5" s="10" t="s">
        <v>157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8" t="s">
        <v>141</v>
      </c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8" t="s">
        <v>141</v>
      </c>
    </row>
    <row r="9" spans="2:6" x14ac:dyDescent="0.25">
      <c r="B9" s="24">
        <v>3</v>
      </c>
      <c r="C9" s="94" t="s">
        <v>263</v>
      </c>
      <c r="D9" s="8">
        <v>36.93</v>
      </c>
      <c r="E9" s="8">
        <v>35</v>
      </c>
      <c r="F9" s="8" t="s">
        <v>141</v>
      </c>
    </row>
    <row r="10" spans="2:6" ht="16.5" customHeight="1" x14ac:dyDescent="0.25">
      <c r="B10" s="24">
        <v>4</v>
      </c>
      <c r="C10" s="94" t="s">
        <v>84</v>
      </c>
      <c r="D10" s="8">
        <v>54.64</v>
      </c>
      <c r="E10" s="8" t="s">
        <v>141</v>
      </c>
      <c r="F10" s="8" t="s">
        <v>141</v>
      </c>
    </row>
    <row r="11" spans="2:6" x14ac:dyDescent="0.25">
      <c r="B11" s="24">
        <v>5</v>
      </c>
      <c r="C11" s="94" t="s">
        <v>85</v>
      </c>
      <c r="D11" s="8">
        <v>48.11</v>
      </c>
      <c r="E11" s="8" t="s">
        <v>141</v>
      </c>
      <c r="F11" s="8" t="s">
        <v>141</v>
      </c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8" t="s">
        <v>141</v>
      </c>
    </row>
    <row r="13" spans="2:6" x14ac:dyDescent="0.25">
      <c r="B13" s="24">
        <v>7</v>
      </c>
      <c r="C13" s="94" t="s">
        <v>87</v>
      </c>
      <c r="D13" s="8">
        <v>49.2</v>
      </c>
      <c r="E13" s="8" t="s">
        <v>141</v>
      </c>
      <c r="F13" s="8" t="s">
        <v>141</v>
      </c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</row>
    <row r="15" spans="2:6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</row>
    <row r="16" spans="2:6" ht="15.75" customHeight="1" x14ac:dyDescent="0.25">
      <c r="B16" s="24">
        <v>10</v>
      </c>
      <c r="C16" s="94" t="s">
        <v>264</v>
      </c>
      <c r="D16" s="8">
        <v>45</v>
      </c>
      <c r="E16" s="8" t="s">
        <v>141</v>
      </c>
      <c r="F16" s="8" t="s">
        <v>141</v>
      </c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8" t="s">
        <v>141</v>
      </c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8" t="s">
        <v>141</v>
      </c>
    </row>
    <row r="21" spans="2:6" x14ac:dyDescent="0.25">
      <c r="B21" s="24">
        <v>15</v>
      </c>
      <c r="C21" s="94" t="s">
        <v>94</v>
      </c>
      <c r="D21" s="106">
        <v>61.68</v>
      </c>
      <c r="E21" s="8" t="s">
        <v>141</v>
      </c>
      <c r="F21" s="8" t="s">
        <v>141</v>
      </c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8" t="s">
        <v>141</v>
      </c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</row>
    <row r="24" spans="2:6" x14ac:dyDescent="0.25">
      <c r="B24" s="24">
        <v>18</v>
      </c>
      <c r="C24" s="94" t="s">
        <v>97</v>
      </c>
      <c r="D24" s="105">
        <v>32.799999999999997</v>
      </c>
      <c r="E24" s="8" t="s">
        <v>141</v>
      </c>
      <c r="F24" s="8" t="s">
        <v>141</v>
      </c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8" t="s">
        <v>141</v>
      </c>
    </row>
    <row r="26" spans="2:6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8" t="s">
        <v>141</v>
      </c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8" t="s">
        <v>141</v>
      </c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8" t="s">
        <v>141</v>
      </c>
    </row>
    <row r="30" spans="2:6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8" t="s">
        <v>141</v>
      </c>
    </row>
    <row r="31" spans="2:6" hidden="1" x14ac:dyDescent="0.25">
      <c r="B31" s="14"/>
      <c r="C31" s="15"/>
      <c r="D31" s="8"/>
      <c r="E31" s="8"/>
      <c r="F31" s="8"/>
    </row>
    <row r="33" spans="2:9" x14ac:dyDescent="0.25">
      <c r="B33" s="71"/>
      <c r="C33" s="72"/>
      <c r="D33" s="36"/>
      <c r="E33" s="36"/>
      <c r="F33" s="36"/>
    </row>
    <row r="34" spans="2:9" x14ac:dyDescent="0.25">
      <c r="B34" s="71"/>
      <c r="C34" s="72"/>
      <c r="D34" s="36"/>
      <c r="E34" s="36"/>
      <c r="F34" s="36"/>
    </row>
    <row r="35" spans="2:9" x14ac:dyDescent="0.25">
      <c r="C35" s="22" t="s">
        <v>106</v>
      </c>
    </row>
    <row r="36" spans="2:9" ht="15" customHeight="1" x14ac:dyDescent="0.25">
      <c r="B36" s="123" t="s">
        <v>194</v>
      </c>
      <c r="C36" s="123"/>
      <c r="D36" s="123"/>
      <c r="G36" s="123" t="s">
        <v>195</v>
      </c>
      <c r="H36" s="123"/>
      <c r="I36" s="123"/>
    </row>
    <row r="37" spans="2:9" ht="23.25" customHeight="1" x14ac:dyDescent="0.25">
      <c r="B37" s="123"/>
      <c r="C37" s="123"/>
      <c r="D37" s="123"/>
      <c r="G37" s="123"/>
      <c r="H37" s="123"/>
      <c r="I37" s="123"/>
    </row>
    <row r="38" spans="2:9" ht="31.5" customHeight="1" x14ac:dyDescent="0.25">
      <c r="B38" s="56" t="s">
        <v>173</v>
      </c>
      <c r="C38" s="56" t="s">
        <v>81</v>
      </c>
      <c r="D38" s="56" t="s">
        <v>19</v>
      </c>
      <c r="G38" s="56" t="s">
        <v>173</v>
      </c>
      <c r="H38" s="56" t="s">
        <v>81</v>
      </c>
      <c r="I38" s="56" t="s">
        <v>19</v>
      </c>
    </row>
    <row r="39" spans="2:9" x14ac:dyDescent="0.25">
      <c r="B39" s="24">
        <v>18</v>
      </c>
      <c r="C39" s="94" t="s">
        <v>97</v>
      </c>
      <c r="D39" s="105">
        <v>32.799999999999997</v>
      </c>
      <c r="E39"/>
      <c r="F39"/>
      <c r="G39" s="24">
        <v>3</v>
      </c>
      <c r="H39" s="94" t="s">
        <v>263</v>
      </c>
      <c r="I39" s="8">
        <v>35</v>
      </c>
    </row>
    <row r="40" spans="2:9" x14ac:dyDescent="0.25">
      <c r="B40" s="24">
        <v>3</v>
      </c>
      <c r="C40" s="94" t="s">
        <v>263</v>
      </c>
      <c r="D40" s="8">
        <v>36.93</v>
      </c>
    </row>
    <row r="41" spans="2:9" x14ac:dyDescent="0.25">
      <c r="B41" s="24">
        <v>10</v>
      </c>
      <c r="C41" s="94" t="s">
        <v>264</v>
      </c>
      <c r="D41" s="8">
        <v>45</v>
      </c>
    </row>
    <row r="42" spans="2:9" x14ac:dyDescent="0.25">
      <c r="B42" s="24">
        <v>5</v>
      </c>
      <c r="C42" s="94" t="s">
        <v>85</v>
      </c>
      <c r="D42" s="8">
        <v>48.11</v>
      </c>
    </row>
    <row r="43" spans="2:9" x14ac:dyDescent="0.25">
      <c r="B43" s="24">
        <v>7</v>
      </c>
      <c r="C43" s="94" t="s">
        <v>87</v>
      </c>
      <c r="D43" s="8">
        <v>49.2</v>
      </c>
    </row>
    <row r="44" spans="2:9" x14ac:dyDescent="0.25">
      <c r="B44" s="24">
        <v>4</v>
      </c>
      <c r="C44" s="94" t="s">
        <v>84</v>
      </c>
      <c r="D44" s="8">
        <v>54.64</v>
      </c>
    </row>
    <row r="45" spans="2:9" x14ac:dyDescent="0.25">
      <c r="B45" s="24">
        <v>15</v>
      </c>
      <c r="C45" s="94" t="s">
        <v>94</v>
      </c>
      <c r="D45" s="106">
        <v>61.68</v>
      </c>
    </row>
  </sheetData>
  <sortState ref="G39:I64">
    <sortCondition ref="I38"/>
  </sortState>
  <mergeCells count="3">
    <mergeCell ref="B2:F2"/>
    <mergeCell ref="B36:D37"/>
    <mergeCell ref="G36:I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112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223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7"/>
    </row>
    <row r="9" spans="2:6" x14ac:dyDescent="0.25">
      <c r="B9" s="24">
        <v>3</v>
      </c>
      <c r="C9" s="94" t="s">
        <v>263</v>
      </c>
      <c r="D9" s="8" t="s">
        <v>141</v>
      </c>
      <c r="E9" s="27"/>
      <c r="F9" s="27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7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7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7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7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7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7"/>
    </row>
    <row r="16" spans="2:6" x14ac:dyDescent="0.25">
      <c r="B16" s="24">
        <v>10</v>
      </c>
      <c r="C16" s="94" t="s">
        <v>264</v>
      </c>
      <c r="D16" s="8" t="s">
        <v>141</v>
      </c>
      <c r="E16" s="27"/>
      <c r="F16" s="27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7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7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7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7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7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7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7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7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7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7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7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7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7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3" x14ac:dyDescent="0.25">
      <c r="C33" s="22" t="s">
        <v>106</v>
      </c>
    </row>
    <row r="34" spans="3:3" ht="15" customHeight="1" x14ac:dyDescent="0.25"/>
    <row r="35" spans="3:3" ht="44.25" customHeight="1" x14ac:dyDescent="0.25"/>
    <row r="36" spans="3:3" ht="44.25" customHeight="1" x14ac:dyDescent="0.25"/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2016-07-18T11:45:35Z</dcterms:modified>
</cp:coreProperties>
</file>